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ETS HAS" sheetId="1" state="visible" r:id="rId2"/>
    <sheet name="ETS NHAS" sheetId="2" state="visible" r:id="rId3"/>
    <sheet name="ETS NHAS NT" sheetId="3" state="visible" r:id="rId4"/>
  </sheets>
  <definedNames>
    <definedName function="false" hidden="false" localSheetId="0" name="_xlnm.Print_Area" vbProcedure="false">'ETS HAS'!$A$1:$Q$113</definedName>
    <definedName function="false" hidden="false" localSheetId="0" name="_xlnm.Print_Area" vbProcedure="false">'ETS HAS'!$A$1:$Q$113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<sst xmlns="http://schemas.openxmlformats.org/spreadsheetml/2006/main" count="1203" uniqueCount="704">
  <si>
    <t>ETABLISSEMENTS HABILITES AIDE SOCIALE</t>
  </si>
  <si>
    <t>NATURE</t>
  </si>
  <si>
    <t>ETABLISSEMENT</t>
  </si>
  <si>
    <t>ADRESSE</t>
  </si>
  <si>
    <t>CP</t>
  </si>
  <si>
    <t>COMMUNE</t>
  </si>
  <si>
    <t>(/FAX</t>
  </si>
  <si>
    <t>MAILS</t>
  </si>
  <si>
    <t>RESPONSABLE</t>
  </si>
  <si>
    <t>STATUT</t>
  </si>
  <si>
    <t>CAPACITE AUTORISEE en lit</t>
  </si>
  <si>
    <t>NOTES COMPLEMENTAIRES</t>
  </si>
  <si>
    <t>PJ 2017</t>
  </si>
  <si>
    <t>Hébergement </t>
  </si>
  <si>
    <t>Dépendance</t>
  </si>
  <si>
    <t>moins 60 ans</t>
  </si>
  <si>
    <t>permanent</t>
  </si>
  <si>
    <t>temporaire</t>
  </si>
  <si>
    <t>Gir</t>
  </si>
  <si>
    <t>Gir 1-2</t>
  </si>
  <si>
    <t>Gir 3-4</t>
  </si>
  <si>
    <t>Gir 5-6</t>
  </si>
  <si>
    <t>direction@ccas-clermont-ferrand.fr</t>
  </si>
  <si>
    <t>CCAS CLERMONT</t>
  </si>
  <si>
    <t>Public Territorial</t>
  </si>
  <si>
    <t>F1 : 24,89 €</t>
  </si>
  <si>
    <t>RESIDENCE-AUTONOMIE</t>
  </si>
  <si>
    <t>"Alexandre Varenne"</t>
  </si>
  <si>
    <t>100, rue Fontgiève</t>
  </si>
  <si>
    <t>CLERMONT-FERRAND</t>
  </si>
  <si>
    <t>04.73.98.07.98     04.73.98.07.70</t>
  </si>
  <si>
    <t>F1 bis : 30,36 €</t>
  </si>
  <si>
    <t>studio double : 47,53 €</t>
  </si>
  <si>
    <t>"Marie Marius Viple"</t>
  </si>
  <si>
    <t> 37, rue Antoine Bellet</t>
  </si>
  <si>
    <t>04.73.98.07.98      04.73.98.07.70</t>
  </si>
  <si>
    <t>"Jeanne d'Arc"</t>
  </si>
  <si>
    <t> 27, rue Jeanne d'Arc</t>
  </si>
  <si>
    <t>RIOM</t>
  </si>
  <si>
    <t>04.73.64.25.25      04.73.64.47.83</t>
  </si>
  <si>
    <t>foyerjeannedarc@wanadoo.fr</t>
  </si>
  <si>
    <t>M. LE CORNEC</t>
  </si>
  <si>
    <t>Privé Associatif</t>
  </si>
  <si>
    <t>logements</t>
  </si>
  <si>
    <t>FOYER-LOGEMENT</t>
  </si>
  <si>
    <t>"Les Tilleuls"</t>
  </si>
  <si>
    <t> Rue Etienne Maison</t>
  </si>
  <si>
    <t>ST GERVAIS d'AUVERGNE</t>
  </si>
  <si>
    <t>04.73.85.83.23      04.73.85.86.45</t>
  </si>
  <si>
    <t>foyer-logement-st-gervais@wanadoo.fr</t>
  </si>
  <si>
    <t>Mme TAILLANDIER</t>
  </si>
  <si>
    <t> Résidence du Parc</t>
  </si>
  <si>
    <t>SAINT SAUVES d'AUVERGNE</t>
  </si>
  <si>
    <t>04.73.81.00.62      04.73.81.00.65</t>
  </si>
  <si>
    <t>marpa.st-sauves@orange.fr</t>
  </si>
  <si>
    <t>Mme FEREROL</t>
  </si>
  <si>
    <t>dont 2 d'HT</t>
  </si>
  <si>
    <t>HP : 34,51 €</t>
  </si>
  <si>
    <t>T1 : 34,35 €</t>
  </si>
  <si>
    <t>T1couple : 46,85 €</t>
  </si>
  <si>
    <t>EHPAD</t>
  </si>
  <si>
    <t>"Serge Bayle"</t>
  </si>
  <si>
    <t> 2, boulevard de l’Hôpital</t>
  </si>
  <si>
    <t>AIGUEPERSE</t>
  </si>
  <si>
    <t>04.73.64.40.00      04.73.97.92.90</t>
  </si>
  <si>
    <t>pj.garcin@mr-aigueperse.fr</t>
  </si>
  <si>
    <t>M. GARCIN</t>
  </si>
  <si>
    <t>Public Autonome</t>
  </si>
  <si>
    <t> Rue de la Liberté</t>
  </si>
  <si>
    <t>(LES) ANCIZES</t>
  </si>
  <si>
    <t>04.73.86.81.59      04.73.86.86.10</t>
  </si>
  <si>
    <t>direction-ehpad-manzatco@orange.fr</t>
  </si>
  <si>
    <t>Mme RAYNAUD</t>
  </si>
  <si>
    <t>La Roseraie</t>
  </si>
  <si>
    <t>Teyde</t>
  </si>
  <si>
    <t>ARDES SUR COUZE</t>
  </si>
  <si>
    <t>04.73.71.83.54      04.73.71.86.48</t>
  </si>
  <si>
    <t>la-roseraie3@wanadoo.fr</t>
  </si>
  <si>
    <t>Mme RAFFY</t>
  </si>
  <si>
    <t>dont 10 Alzheimer et 5 d'HT</t>
  </si>
  <si>
    <t> 13, place de l’Ouche</t>
  </si>
  <si>
    <t>ARLANC</t>
  </si>
  <si>
    <t>04.73.95.88.88      04.73.95.16.91</t>
  </si>
  <si>
    <t>direction@ehpad-arlanc.fr</t>
  </si>
  <si>
    <t>Mme SAVINEL</t>
  </si>
  <si>
    <t>"Les Chènevis"</t>
  </si>
  <si>
    <t> Rue Léon Maniez</t>
  </si>
  <si>
    <t> AULNAT</t>
  </si>
  <si>
    <t>04.73.73.47.30      04.73.73.47.39</t>
  </si>
  <si>
    <t>leschenevis@ehpadaulnat.fr</t>
  </si>
  <si>
    <t>M. SABARDEIL</t>
  </si>
  <si>
    <t>dont 5 d'HT</t>
  </si>
  <si>
    <t>Résidence "Gautier"</t>
  </si>
  <si>
    <t> 56, Place du Coudert</t>
  </si>
  <si>
    <t>BEAUREGARD L’EVEQUE</t>
  </si>
  <si>
    <t>04.73.68.02.83      04.73.68.00.30</t>
  </si>
  <si>
    <t>aubert.christele.ehpadgautier@gmail.com</t>
  </si>
  <si>
    <t>Mme AUBERT</t>
  </si>
  <si>
    <t>dont 2 d'HT et 2 d'accueil de nuit</t>
  </si>
  <si>
    <t>Rue de la Résistance</t>
  </si>
  <si>
    <t>BESSE et ST ANASTAISE</t>
  </si>
  <si>
    <t>04.73.79.55.40      04.73.78.50.40</t>
  </si>
  <si>
    <t>maison.retraite.besse@wanadoo.fr</t>
  </si>
  <si>
    <t>M. NOUAILLE-DEGORCE</t>
  </si>
  <si>
    <t>dont 3 d'HT</t>
  </si>
  <si>
    <t>"La Colombe"</t>
  </si>
  <si>
    <t> 37, place de la Fradière</t>
  </si>
  <si>
    <t>BLANZAT</t>
  </si>
  <si>
    <t>04.73.77.37.77      04.73.78.09.06</t>
  </si>
  <si>
    <t>cmespoulle@lacolombe.eu</t>
  </si>
  <si>
    <t>M. MESPOULLE</t>
  </si>
  <si>
    <t>dont 4 d'HT</t>
  </si>
  <si>
    <t>"La Fontaine"</t>
  </si>
  <si>
    <t> 123, rue des Jonquilles</t>
  </si>
  <si>
    <t>04.73.87.42.90      04.73.87.42.95</t>
  </si>
  <si>
    <t> ehpadlafontaine@wanadoo.fr</t>
  </si>
  <si>
    <t>dont 11 de cantou</t>
  </si>
  <si>
    <t>"Les Bruyères"</t>
  </si>
  <si>
    <t> 3, allée Marcel Pagnol</t>
  </si>
  <si>
    <t>BOURG LASTIC</t>
  </si>
  <si>
    <t>04.73.21.86.66      04.73.21.87.57</t>
  </si>
  <si>
    <t>ccas.res-lesbruyeres@wanadoo.fr</t>
  </si>
  <si>
    <t>Mme SOUCHAL</t>
  </si>
  <si>
    <t>"Les Vallons Fleuris"</t>
  </si>
  <si>
    <t>2, avenue Charles de Gaulle</t>
  </si>
  <si>
    <t>BRASSAC-les-MINES</t>
  </si>
  <si>
    <t>04.73.54.52.52      04.73.54.52.53</t>
  </si>
  <si>
    <t>direction@ehpad-brassac.fr</t>
  </si>
  <si>
    <t>"Ambroise Croizat"</t>
  </si>
  <si>
    <t> 5, rue Maryse Bastié</t>
  </si>
  <si>
    <t>(LE) CENDRE</t>
  </si>
  <si>
    <t>04.73.69.91.91      04.73.69.91.99</t>
  </si>
  <si>
    <t>ambroise.croizat@mapad-lecendre.fr</t>
  </si>
  <si>
    <t>M. PETIT</t>
  </si>
  <si>
    <t>dont 1 d'HT</t>
  </si>
  <si>
    <t>Maison de Retraite Spécialisée</t>
  </si>
  <si>
    <t> 19, avenue du Puy de Marmant</t>
  </si>
  <si>
    <t>04.73.84.03.91      04.73.84.09.49</t>
  </si>
  <si>
    <t>mrs@croixmarine.fr</t>
  </si>
  <si>
    <t>M. IGLESIAS</t>
  </si>
  <si>
    <t>"Le Lys Blanc"</t>
  </si>
  <si>
    <t> 28, rue Vercingétorix</t>
  </si>
  <si>
    <t>CEYRAT</t>
  </si>
  <si>
    <t>04.73.61.54.54      04.73.61.54.67</t>
  </si>
  <si>
    <t>mapad@ceyrat.fr</t>
  </si>
  <si>
    <t>Mme TRONCHET</t>
  </si>
  <si>
    <t>Résidence "Chandalon"</t>
  </si>
  <si>
    <t> Route d'Arconsat</t>
  </si>
  <si>
    <t>CHABRELOCHE</t>
  </si>
  <si>
    <t>04.73.94.49.30      04.73.94.49.39</t>
  </si>
  <si>
    <t>residence.chandalon@laposte.net</t>
  </si>
  <si>
    <t>Mme MALTERRE</t>
  </si>
  <si>
    <t>"Les Savarounes"</t>
  </si>
  <si>
    <t> 1, rue du Roc Blanc</t>
  </si>
  <si>
    <t>CHAMALIERES Cedex</t>
  </si>
  <si>
    <t>04.73.31.76.00      04.73.31.76.01</t>
  </si>
  <si>
    <t>lessavarounes@wanadoo.fr</t>
  </si>
  <si>
    <t>Mme GOUTTE-TOQUET</t>
  </si>
  <si>
    <t>dont 1 d'HT et 30 de cantou</t>
  </si>
  <si>
    <t>"Saint Joseph"</t>
  </si>
  <si>
    <t> 20, avenue de Villars</t>
  </si>
  <si>
    <t>CHAMALIERES</t>
  </si>
  <si>
    <t>04.73.31.94.10      04.73.19.08.34</t>
  </si>
  <si>
    <t>direction@stjo-chamalieres.fr</t>
  </si>
  <si>
    <t>Mme Chantal HEOUD</t>
  </si>
  <si>
    <t>"Les Campellis"</t>
  </si>
  <si>
    <t>Route de Clémensat</t>
  </si>
  <si>
    <t>CHAMPEIX</t>
  </si>
  <si>
    <t>04.73.55.54.70      04.73.55.23.78</t>
  </si>
  <si>
    <t>secretariat-lescampellis@sud-generation.fr</t>
  </si>
  <si>
    <t>Mme BOYER</t>
  </si>
  <si>
    <t>"Les Mésanges Bleues"</t>
  </si>
  <si>
    <t>CHARENSAT</t>
  </si>
  <si>
    <t>04.73.52.24.83      04.73.52.24.69</t>
  </si>
  <si>
    <t>maisonderetraite.charensat@wanadoo.fr</t>
  </si>
  <si>
    <t>Mme MOUILLET</t>
  </si>
  <si>
    <t> "La Sainte Famille"</t>
  </si>
  <si>
    <t> 8, rue Claussmann</t>
  </si>
  <si>
    <t>04.73.92.36.44      04.73.90.80.10</t>
  </si>
  <si>
    <t>r.vermeulen@ehpad-lasaintefamille.fr</t>
  </si>
  <si>
    <t>M. VERMEULEN</t>
  </si>
  <si>
    <t>dont 3 d'HT et 13 de cantou</t>
  </si>
  <si>
    <t> "Les Jardins de la Charme"</t>
  </si>
  <si>
    <t> 26, rue Jacques Magnier</t>
  </si>
  <si>
    <t> 100, rue Fontgiève</t>
  </si>
  <si>
    <t>"Les Hortensias"</t>
  </si>
  <si>
    <t> 3, rue Berteaux</t>
  </si>
  <si>
    <t>"Les Mélèzes"</t>
  </si>
  <si>
    <t> 120, rue Abbé Prévost</t>
  </si>
  <si>
    <t>"Les Sources"</t>
  </si>
  <si>
    <t> 11, rue Saint Rames</t>
  </si>
  <si>
    <t>studio simple : 54,12 €</t>
  </si>
  <si>
    <t>studio double : 94,71 €</t>
  </si>
  <si>
    <t>"Le Moulin"</t>
  </si>
  <si>
    <t>11, rue Saint Rames </t>
  </si>
  <si>
    <t>30 de cantou</t>
  </si>
  <si>
    <t>"Les Orchis"</t>
  </si>
  <si>
    <t> 3, rue de la Barre</t>
  </si>
  <si>
    <t>COMBRONDE</t>
  </si>
  <si>
    <t>04.73.97.11.53      04.73.97.38.38</t>
  </si>
  <si>
    <t>mr.combronde@wanadoo.fr</t>
  </si>
  <si>
    <t>Mme FOURNET</t>
  </si>
  <si>
    <t>"George Sand"</t>
  </si>
  <si>
    <t> 48, avenue de la Liberté</t>
  </si>
  <si>
    <t>COURNON d'AUVERGNE</t>
  </si>
  <si>
    <t>04.73.77.29.30      04.73.84.45.01</t>
  </si>
  <si>
    <t>ehpad@cournon-auvergne.fr</t>
  </si>
  <si>
    <t>M. BERGE</t>
  </si>
  <si>
    <t>"Les Papillons d'Or"</t>
  </si>
  <si>
    <t> 32, avenue de Thiers</t>
  </si>
  <si>
    <t>COURPIERE</t>
  </si>
  <si>
    <t>04.73.53.29.60      04.73.51.25.21</t>
  </si>
  <si>
    <t>mdr.courpiere@wanadoo.fr</t>
  </si>
  <si>
    <t>M. GHIO</t>
  </si>
  <si>
    <t>dont 3 d'HT et 10 de cantou</t>
  </si>
  <si>
    <t>"Groisne Constance"</t>
  </si>
  <si>
    <t> Le Bourg</t>
  </si>
  <si>
    <t>CULHAT</t>
  </si>
  <si>
    <t>04.73.70.23.55      04.73.70.20.39</t>
  </si>
  <si>
    <t>direction@ehpadculhat.fr</t>
  </si>
  <si>
    <t>Mme BARTHE MONTAGNE</t>
  </si>
  <si>
    <t>"Mille Sourires"</t>
  </si>
  <si>
    <t> Place Lamothe</t>
  </si>
  <si>
    <t>CUNLHAT</t>
  </si>
  <si>
    <t>04.73.72.70.00      04.73.72.29.71</t>
  </si>
  <si>
    <t>direction@ehpadmillesourires.fr</t>
  </si>
  <si>
    <t>Mme SAVINEL
(par intérim)</t>
  </si>
  <si>
    <t> 31, rue André Coiffier</t>
  </si>
  <si>
    <t>EFFIAT</t>
  </si>
  <si>
    <t>04.73.63.64.12      04.73.63.62.07</t>
  </si>
  <si>
    <t>administration@mr-effiat.fr</t>
  </si>
  <si>
    <t>"Le Bosquet"</t>
  </si>
  <si>
    <t>8, rue du Moulin</t>
  </si>
  <si>
    <t>ENNEZAT</t>
  </si>
  <si>
    <t>04.73.63.81.64      04.73.63.46.29</t>
  </si>
  <si>
    <t>directeur.ehpad.ennezat@orange.fr</t>
  </si>
  <si>
    <t>M. PEZECHKE
(par intérim)</t>
  </si>
  <si>
    <t> Place du Champ de Foire</t>
  </si>
  <si>
    <t>GIAT</t>
  </si>
  <si>
    <t>04.73.21.77.41      04.73.21.69.74</t>
  </si>
  <si>
    <t>mapad-giat@wanadoo.fr</t>
  </si>
  <si>
    <t>Mme THUILLIER</t>
  </si>
  <si>
    <t>"La Providence"</t>
  </si>
  <si>
    <t> 9, rue de la Safournière</t>
  </si>
  <si>
    <t>ISSOIRE</t>
  </si>
  <si>
    <t>04.73.89.19.81      04.73.89.97.66</t>
  </si>
  <si>
    <t>laprovidenceissoire@wanadoo.fr</t>
  </si>
  <si>
    <t>Mme Fanny GAGNAIRE</t>
  </si>
  <si>
    <t>"Les Versannes"</t>
  </si>
  <si>
    <t>Le Bourg</t>
  </si>
  <si>
    <t>JOB</t>
  </si>
  <si>
    <t>04.73.82.78.30      04.73.82.91.30</t>
  </si>
  <si>
    <t>jean-pierre.clutier@ugecam-alpc.fr</t>
  </si>
  <si>
    <t>M. CLUTIER</t>
  </si>
  <si>
    <t>"Louis Pasteur"</t>
  </si>
  <si>
    <t>Rue Pasteur</t>
  </si>
  <si>
    <t>LEMPDES</t>
  </si>
  <si>
    <t>04.63.66.08.37
</t>
  </si>
  <si>
    <t>ehpad.louispasteur@mairie-lempdes.fr</t>
  </si>
  <si>
    <t>M. UDZINSKI</t>
  </si>
  <si>
    <t>dont 3 HT</t>
  </si>
  <si>
    <t>"Maison Saint Joseph"</t>
  </si>
  <si>
    <t> 52, rue des Aizes, B.P. 52</t>
  </si>
  <si>
    <t>LEZOUX</t>
  </si>
  <si>
    <t>04.73.68.27.27      04.73.73.93.44</t>
  </si>
  <si>
    <t>ehpadsaintjoseph-lezoux@orange.fr</t>
  </si>
  <si>
    <t>M. FONLUPT</t>
  </si>
  <si>
    <t>"Mon Repos"</t>
  </si>
  <si>
    <t> 5, place Jean Rimbert</t>
  </si>
  <si>
    <t>04.73.73.28.28      04.73.68.26.67</t>
  </si>
  <si>
    <t>direction@mrmonrepos.fr</t>
  </si>
  <si>
    <t>Mme ROBERT
(par intérim)</t>
  </si>
  <si>
    <t>"Annette et Marguerite"</t>
  </si>
  <si>
    <t>LOUBEYRAT</t>
  </si>
  <si>
    <t>04.73.86.22.46      04.73.82,21,31</t>
  </si>
  <si>
    <t>direction.mam@les7sources.org</t>
  </si>
  <si>
    <t>M. VAVASSEUR</t>
  </si>
  <si>
    <t>dont 12 cantou</t>
  </si>
  <si>
    <t>"Le Montel"</t>
  </si>
  <si>
    <t> 35, route de Riom</t>
  </si>
  <si>
    <t>MANZAT</t>
  </si>
  <si>
    <t>04.73.86.57.45      04.73.86.93.29</t>
  </si>
  <si>
    <t>"L'Ombelle"</t>
  </si>
  <si>
    <t> Rue Baudet Lafarge</t>
  </si>
  <si>
    <t> MARINGUES</t>
  </si>
  <si>
    <t>04.73.68.60.79      04.73.68.79.95</t>
  </si>
  <si>
    <t>directeur.ombelle@orange.fr</t>
  </si>
  <si>
    <t>M. PEZECHKE</t>
  </si>
  <si>
    <t>dont 2 d'HT , 10 de cantou et 2 d'accueil de jour</t>
  </si>
  <si>
    <t>"Jolivet"</t>
  </si>
  <si>
    <t> 70, rue de Jolivet</t>
  </si>
  <si>
    <t>(LES) MARTRES-de-VEYRE</t>
  </si>
  <si>
    <t>04.73.39.23.25      04.73.39.24.04</t>
  </si>
  <si>
    <t>ehpad-jolivet-mdv@orange.fr</t>
  </si>
  <si>
    <t>Mme REDON</t>
  </si>
  <si>
    <t>"Les Chaumettes"</t>
  </si>
  <si>
    <t>MENAT</t>
  </si>
  <si>
    <t>04.73.52.77.90
04;73;85;94;43</t>
  </si>
  <si>
    <t>ehpadmenat@gmail.com</t>
  </si>
  <si>
    <t>Mme NOURRISSON</t>
  </si>
  <si>
    <t>dont 14 pour Alzheimer + 3 HT</t>
  </si>
  <si>
    <t>"Les Chatilles"</t>
  </si>
  <si>
    <t>Rue de Bonnefond</t>
  </si>
  <si>
    <t>(LA) MONNERIE</t>
  </si>
  <si>
    <t>04.73.51.62.00
04.73.61.62.06</t>
  </si>
  <si>
    <t>ehpad.leschatilles.cias@ccmt.fr</t>
  </si>
  <si>
    <t>"Dr J.P. Toucas"</t>
  </si>
  <si>
    <t> 10, rue Saint Roch</t>
  </si>
  <si>
    <t>MONTAIGUT-en-COMBRAILLE</t>
  </si>
  <si>
    <t>04.73.85.00.78
04.73.85.94.43</t>
  </si>
  <si>
    <t>ehpad.direction.montaigut@orange.fr</t>
  </si>
  <si>
    <t>Mme DAVERNY
(par intérim)</t>
  </si>
  <si>
    <t>Unité de Vie</t>
  </si>
  <si>
    <t> 28, avenue Maréchal de Lattre de Tassigny</t>
  </si>
  <si>
    <t>OLLIERGUES</t>
  </si>
  <si>
    <t>04.73.95.29.58      04.73.95.59.58</t>
  </si>
  <si>
    <t>udv.olliergues@orange.fr</t>
  </si>
  <si>
    <t>Mme GRONNIER</t>
  </si>
  <si>
    <t> "La Louisiane"</t>
  </si>
  <si>
    <t> Rue du Collège</t>
  </si>
  <si>
    <t> PIONSAT</t>
  </si>
  <si>
    <t>04.73.85.60.46
04.73.85.69.42</t>
  </si>
  <si>
    <t>mdrpionsat@wanadoo.fr</t>
  </si>
  <si>
    <t>M. SARCY</t>
  </si>
  <si>
    <t>"Les Roches"</t>
  </si>
  <si>
    <t>  Rue Montaigne - B.P. 7</t>
  </si>
  <si>
    <t>PONTAUMUR CCT1</t>
  </si>
  <si>
    <t>04.73.79.92.01      04.73.79.82.70</t>
  </si>
  <si>
    <t>mr.lesroches@wanadoo.fr</t>
  </si>
  <si>
    <t>Mme PAUGAM</t>
  </si>
  <si>
    <t>"Le Cèdre"</t>
  </si>
  <si>
    <t> 39, rue du Dr Besserve</t>
  </si>
  <si>
    <t>PONT-du-CHÂTEAU</t>
  </si>
  <si>
    <t>04.73.83.20.89      04.73.83.37.84</t>
  </si>
  <si>
    <t>ehpad-le-cedre@wanadoo.fr</t>
  </si>
  <si>
    <t>Mme BERTIN</t>
  </si>
  <si>
    <t>"Le Relais de Poste"</t>
  </si>
  <si>
    <t> Rue du Commerce</t>
  </si>
  <si>
    <t>PONTGIBAUD</t>
  </si>
  <si>
    <t>04.73.88.37.00      04.73.88.37.07</t>
  </si>
  <si>
    <t>direction@maisonderetraitepontgibaud.fr</t>
  </si>
  <si>
    <t>Mme THOMAS</t>
  </si>
  <si>
    <t>"Le Colombier"</t>
  </si>
  <si>
    <t>3, rue Pasteur</t>
  </si>
  <si>
    <t>PUY GUILLAUME</t>
  </si>
  <si>
    <t>04.73.94.10.22      04.73.94.86.96</t>
  </si>
  <si>
    <t>lecolombier@puy-guillaume.fr</t>
  </si>
  <si>
    <t>Mme LEFEBVRE</t>
  </si>
  <si>
    <t>2, rue des Dômes</t>
  </si>
  <si>
    <t>RANDAN </t>
  </si>
  <si>
    <t>04.70.41.50.90      04.70.41.50.91</t>
  </si>
  <si>
    <t>direction.tilleuls@wanadoo.fr</t>
  </si>
  <si>
    <t>"Sainte Elisabeth"</t>
  </si>
  <si>
    <t>Le Marchedial - Rue des Stades</t>
  </si>
  <si>
    <t>ROCHEFORT MONTAGNE</t>
  </si>
  <si>
    <t>04.73.65.82.27      04.73.65.86.97</t>
  </si>
  <si>
    <t>thieffry@ehpad-ste-elisabeth.fr</t>
  </si>
  <si>
    <t>M. THIEFFRY</t>
  </si>
  <si>
    <t>"Les Tonnelles"</t>
  </si>
  <si>
    <t> 3, place François Mitterrand</t>
  </si>
  <si>
    <t>ROMAGNAT</t>
  </si>
  <si>
    <t>04.73.62.73.20      04.73.62.68.82</t>
  </si>
  <si>
    <t>sonia.moral@ville-romagnat.fr</t>
  </si>
  <si>
    <t>Mme MORAL</t>
  </si>
  <si>
    <t>"Le Castel Bristol"</t>
  </si>
  <si>
    <t> 2, place Allard</t>
  </si>
  <si>
    <t>ROYAT</t>
  </si>
  <si>
    <t>04.73.29.50.00      04.73.29.50.19</t>
  </si>
  <si>
    <t>ehpad.bristol@wanadoo.fr</t>
  </si>
  <si>
    <t> "Gaspard des Montagnes"</t>
  </si>
  <si>
    <t>Hôpitel AMBERT - Avenue Clémenceau</t>
  </si>
  <si>
    <t>AMBERT</t>
  </si>
  <si>
    <t>04.73.72.00.26      04.73.72.02.69</t>
  </si>
  <si>
    <t>M. ROQUET</t>
  </si>
  <si>
    <t> 3, rue du Parc</t>
  </si>
  <si>
    <t> SAINT AMANT TALLENDE</t>
  </si>
  <si>
    <t>04.73.39.30.08      04.73.39.08.59</t>
  </si>
  <si>
    <t>direction@ehpadlemontel.fr</t>
  </si>
  <si>
    <t>Mme ARCADIO-FALCO</t>
  </si>
  <si>
    <t>"Le Gonfalon"</t>
  </si>
  <si>
    <t>Rue des Pénitents</t>
  </si>
  <si>
    <t>SAINT ANTHEME</t>
  </si>
  <si>
    <t>04.73.95.83.46      04.73.95.17.71</t>
  </si>
  <si>
    <t>unite-de-vie@orange.fr</t>
  </si>
  <si>
    <t>"Le Verger"</t>
  </si>
  <si>
    <t> Chemin de la Plagne</t>
  </si>
  <si>
    <t>SAINT GERMAIN LEMBRON</t>
  </si>
  <si>
    <t>04.73.96.42.72      04.73.96.48.92</t>
  </si>
  <si>
    <t>ehpad-leverger@orange.fr</t>
  </si>
  <si>
    <t>M. Fabrice MARIE-ANNE</t>
  </si>
  <si>
    <t>"Roux de Berny"</t>
  </si>
  <si>
    <t> Place de la Rodade</t>
  </si>
  <si>
    <t>SAINT GERMAIN L'HERM</t>
  </si>
  <si>
    <t>maison-de-retraite-st-germain-lherm@wanadoo.fr</t>
  </si>
  <si>
    <t>"Maurice Savy"</t>
  </si>
  <si>
    <t>SAINT GERVAIS d'AUVERGNE</t>
  </si>
  <si>
    <t>direction-ehpad-saint-gervais@orange.fr</t>
  </si>
  <si>
    <t>"Villa Saint Jean"</t>
  </si>
  <si>
    <t>SAINT JEAN-des-OLLIERES</t>
  </si>
  <si>
    <t>04.73.70.93.86      04.73.70.92.75</t>
  </si>
  <si>
    <t>ehpad.villa.saint,jean@ccass-sbe.org.</t>
  </si>
  <si>
    <t>M. GREGOIRE</t>
  </si>
  <si>
    <t>dont 1 d'HT et 5 pour personnes désorientées</t>
  </si>
  <si>
    <t>"Charles Andraud"</t>
  </si>
  <si>
    <t> 6, rue de l'Hospice</t>
  </si>
  <si>
    <t>SAUXILLANGES</t>
  </si>
  <si>
    <t>04.73.96.82.24      04.73.96.84.63</t>
  </si>
  <si>
    <t>ehpadsauxillanges@orange.fr</t>
  </si>
  <si>
    <t>M. PARADES</t>
  </si>
  <si>
    <t> Route de Clermont</t>
  </si>
  <si>
    <t>TAUVES</t>
  </si>
  <si>
    <t>04.73.21.12.86      04.73.21.17.10</t>
  </si>
  <si>
    <t>mais.tauves@wanadoo.fr</t>
  </si>
  <si>
    <t> 18, route du Mont Dore</t>
  </si>
  <si>
    <t>( LA) TOUR d'AUVERGNE</t>
  </si>
  <si>
    <t>04.73.21.52.17      04.73.21.57.64</t>
  </si>
  <si>
    <t>ehpadlatour@gmail.com</t>
  </si>
  <si>
    <t>Mme MAILLOT</t>
  </si>
  <si>
    <t>"Le Cap Veyre"</t>
  </si>
  <si>
    <t>34, chemin du Chardonnet</t>
  </si>
  <si>
    <t>VEYRE-MONTON</t>
  </si>
  <si>
    <t>04.63.66.27.38      04.63.66.27.39</t>
  </si>
  <si>
    <t>ehpadcapveyre@gmail.com</t>
  </si>
  <si>
    <t>Mme CORNILLON</t>
  </si>
  <si>
    <t>"J.B. Bargoin"</t>
  </si>
  <si>
    <t> 146, rue du Château</t>
  </si>
  <si>
    <t>VIC-le-COMTE</t>
  </si>
  <si>
    <t>04.73.69.00.25      04.73.69.13.79</t>
  </si>
  <si>
    <t>direction@ehpadbargoin.fr</t>
  </si>
  <si>
    <t>Mme LUCCARINI
(par intérim)</t>
  </si>
  <si>
    <t>"Pierre Herbecq"</t>
  </si>
  <si>
    <t> Le Chambon</t>
  </si>
  <si>
    <t>VIVEROLS</t>
  </si>
  <si>
    <t>04.73.95.39.39      04.73.95.34.57</t>
  </si>
  <si>
    <t>ehpadviverols@wanadoo.fr</t>
  </si>
  <si>
    <t>"Au Fil de l'Eau"</t>
  </si>
  <si>
    <t> 6, rue du Pont Chaput</t>
  </si>
  <si>
    <t>VOLVIC</t>
  </si>
  <si>
    <t>04.73.33.43.83      04.73.33.43.84</t>
  </si>
  <si>
    <t>direction-ehpad.volvic@orange.fr</t>
  </si>
  <si>
    <t>M. BERGER</t>
  </si>
  <si>
    <t>Bâtiment "Vimal Chabrier"</t>
  </si>
  <si>
    <t> Avenue Clémenceau - B.P. 74</t>
  </si>
  <si>
    <t>04.73.82.73.80      04.73.82.73.71</t>
  </si>
  <si>
    <t>p.fournier@ch-thiers.fr</t>
  </si>
  <si>
    <t>Public hospitalier</t>
  </si>
  <si>
    <t>Bâtiment "Pré Bayle"</t>
  </si>
  <si>
    <t>"Saint-Loup"</t>
  </si>
  <si>
    <t> 3, boulevard Saint Roch – B.P. 43</t>
  </si>
  <si>
    <t>BILLOM</t>
  </si>
  <si>
    <t>04.73.60.48.48      04.73.60.48.49</t>
  </si>
  <si>
    <t>direction@hl-billom.fr</t>
  </si>
  <si>
    <t>Mme LATOUR</t>
  </si>
  <si>
    <t> 61, rue de Châteaugay - Hôpital Nord</t>
  </si>
  <si>
    <t>CEBAZAT</t>
  </si>
  <si>
    <t>04.73.75.08.58</t>
  </si>
  <si>
    <t>direction.generale@chu-clermontferrand.fr</t>
  </si>
  <si>
    <t>Mme DELRIEU-TEIL</t>
  </si>
  <si>
    <t>"Sainte Thérèse"</t>
  </si>
  <si>
    <t>33, rue Gabriel Péri - CS 9912</t>
  </si>
  <si>
    <t>CLERMONT-FERRAND Cedex</t>
  </si>
  <si>
    <t>04.73.43.55.41
04.73.43.55.83</t>
  </si>
  <si>
    <t>j.copet@clermont-sainte-marie.com</t>
  </si>
  <si>
    <t>Mme COPET</t>
  </si>
  <si>
    <t>locaux EHPAD existant</t>
  </si>
  <si>
    <t> 13, rue du Docteur Sauvat, B.P. 84</t>
  </si>
  <si>
    <t>ISSOIRE Cedex</t>
  </si>
  <si>
    <t>04.73.89.72.06      04.73.89.72.00</t>
  </si>
  <si>
    <t>web@ch-issoire.fr</t>
  </si>
  <si>
    <t>Mme TEINTURIER</t>
  </si>
  <si>
    <t>locaux USLD</t>
  </si>
  <si>
    <t>M. COURCIER</t>
  </si>
  <si>
    <t>"Saint Paul"</t>
  </si>
  <si>
    <t> 2, rue du Capitaine Chazotte</t>
  </si>
  <si>
    <t>(LE) MONT DORE</t>
  </si>
  <si>
    <t>04.73.65.33.35      04.73.65.27.92</t>
  </si>
  <si>
    <t>direction@hopital-montdore,com</t>
  </si>
  <si>
    <t>"Les Jardins-Pasteur"</t>
  </si>
  <si>
    <t>CH "Guy Thomas" 1, bd Etienne Clémentel - BP 167</t>
  </si>
  <si>
    <t>RIOM Cedex</t>
  </si>
  <si>
    <t>04.73.67.80.22      04.73.38.52.63</t>
  </si>
  <si>
    <t>direction@ch-riom.fr</t>
  </si>
  <si>
    <t>M. THUAL</t>
  </si>
  <si>
    <t>L'Aquarelle - Le Belvédère</t>
  </si>
  <si>
    <t> CH - B.P. 89</t>
  </si>
  <si>
    <t> THIERS Cedex</t>
  </si>
  <si>
    <t>04.73.51.10.07      04.73.51.10.08</t>
  </si>
  <si>
    <t>M. FOURNIER</t>
  </si>
  <si>
    <t>USLD</t>
  </si>
  <si>
    <t>Redéfinie "Pré Bayle"</t>
  </si>
  <si>
    <t> CH Avenue Clémenceau, B.P. 74</t>
  </si>
  <si>
    <t>AMBERT </t>
  </si>
  <si>
    <t>Hôpital Local</t>
  </si>
  <si>
    <t>3, boulevard Saint-Roch - B.P. 43</t>
  </si>
  <si>
    <t>04.73.60.48.48
04.73.60.48.49</t>
  </si>
  <si>
    <t>Redéfinie</t>
  </si>
  <si>
    <t> CEBAZAT</t>
  </si>
  <si>
    <t>mdelrieu@chu-clermontferrand.fr</t>
  </si>
  <si>
    <t>Sainte Jeanne d'Arc</t>
  </si>
  <si>
    <t>04.73.43.55.10</t>
  </si>
  <si>
    <t>i.copet@clermont-groupe-sainte-marie.com</t>
  </si>
  <si>
    <t> ISSOIRE Cedex</t>
  </si>
  <si>
    <t>LE MONT DORE</t>
  </si>
  <si>
    <t> (LE) MONT DORE</t>
  </si>
  <si>
    <t>04.73.65.33.33      04.73.65.27.92</t>
  </si>
  <si>
    <t>SAJ</t>
  </si>
  <si>
    <t>"Clara"</t>
  </si>
  <si>
    <t> AMBERT </t>
  </si>
  <si>
    <t>direction@ch-ambert.fr</t>
  </si>
  <si>
    <t> 5, rue Léon Maniez</t>
  </si>
  <si>
    <t>04.73.73.47.30
04.73.73.47.39</t>
  </si>
  <si>
    <t>"Au Fil du Temps"</t>
  </si>
  <si>
    <t> 56, place du Coudert</t>
  </si>
  <si>
    <t>BEAUREGARD l'EVEQUE</t>
  </si>
  <si>
    <t>28, rue Vercingétorix</t>
  </si>
  <si>
    <t>04.73.61.54.54
04.73.61.54.67</t>
  </si>
  <si>
    <t>"La Maison d'Aloïs"</t>
  </si>
  <si>
    <t> CHAMALIERES</t>
  </si>
  <si>
    <t>M. LAURENT</t>
  </si>
  <si>
    <t>MARINGUES</t>
  </si>
  <si>
    <t>directeur.ombelle@wanadoo.fr</t>
  </si>
  <si>
    <t>"Le Jardin d'Aloïs"</t>
  </si>
  <si>
    <t> Rue du Jardin d'Aloïs</t>
  </si>
  <si>
    <t>SAINT ELOY-les-MINES</t>
  </si>
  <si>
    <t>04.73.52.37.82</t>
  </si>
  <si>
    <t>ccas.jardinaloïs63@gmail.com</t>
  </si>
  <si>
    <t>Mme MARION</t>
  </si>
  <si>
    <t>"Le Cap Vert"</t>
  </si>
  <si>
    <t>ETABLISSEMENTS NON HABILITES AIDE SOCIALE</t>
  </si>
  <si>
    <r>
      <t xml:space="preserve">(</t>
    </r>
    <r>
      <rPr>
        <b val="true"/>
        <sz val="12"/>
        <color rgb="FF000000"/>
        <rFont val="Calibri"/>
        <family val="2"/>
        <charset val="1"/>
      </rPr>
      <t xml:space="preserve">/FAX</t>
    </r>
  </si>
  <si>
    <t>Le degré de dépendance des personnes est calculé selon 6 degrés, de 1 à 6. Plus le degré est élevé et plus la personne a besoin d'assistance.</t>
  </si>
  <si>
    <t> "Les Charmilles"</t>
  </si>
  <si>
    <t> 385, rue du Montant</t>
  </si>
  <si>
    <t>BEAUMONT</t>
  </si>
  <si>
    <t>04.73.26.51.49      04.73.92.65.82</t>
  </si>
  <si>
    <t>f.raynaud@mutualite63.org</t>
  </si>
  <si>
    <t>M. BASTIDE</t>
  </si>
  <si>
    <t>"Les Rives d'Artière"</t>
  </si>
  <si>
    <t> 8, rue du Dr Georges Digue</t>
  </si>
  <si>
    <t> AUBIERE</t>
  </si>
  <si>
    <t>04.73.88.90.59      04.73.92.65.82</t>
  </si>
  <si>
    <t>Mme FERRANDON</t>
  </si>
  <si>
    <t>"La Miséricorde"</t>
  </si>
  <si>
    <t>4, rue de l'Evéché</t>
  </si>
  <si>
    <t>04.73.73.36.00      04.73.73.40.43</t>
  </si>
  <si>
    <t>ehpadlamisericorde@gmail.com</t>
  </si>
  <si>
    <t>Mme LECLUSE</t>
  </si>
  <si>
    <t>"La Miséricorde-Bon Accueil"</t>
  </si>
  <si>
    <t> 4, rue de Verdun</t>
  </si>
  <si>
    <t>04.73.24.28.29      04.73.23.04.74</t>
  </si>
  <si>
    <t>direction@ehpad-lamisericorde-cebazat.fr</t>
  </si>
  <si>
    <t>Mme DA CUNHA</t>
  </si>
  <si>
    <t>Résidence Retraite "Maisonnée  Boisvallon"</t>
  </si>
  <si>
    <t> 1, rue de la Chênais</t>
  </si>
  <si>
    <t>04.73.88.26.00      04.73.88.26.99</t>
  </si>
  <si>
    <t>directionboisvallon@
maisonneesdefrance.fr</t>
  </si>
  <si>
    <t>Mme BERTRAND</t>
  </si>
  <si>
    <t>Privé Lucratif</t>
  </si>
  <si>
    <t>dont 12 de cantou et 2 d'HT</t>
  </si>
  <si>
    <t> "Les Candelies"</t>
  </si>
  <si>
    <t> 49, rue A. Faucher</t>
  </si>
  <si>
    <t> CHATEL GUYON</t>
  </si>
  <si>
    <t>04.73.86.04.38      04.73.86.12.04</t>
  </si>
  <si>
    <t>dir-candelies-chatelguyon@dolcea.fr</t>
  </si>
  <si>
    <t>M. SALANCON</t>
  </si>
  <si>
    <t>dont 8 d'HT</t>
  </si>
  <si>
    <t>"Les Opalines"</t>
  </si>
  <si>
    <t> 7, rue Giscard de la Tour Fondue</t>
  </si>
  <si>
    <t> CLERMONT-FERRAND</t>
  </si>
  <si>
    <t>04.73.17.08.00      04.73.17.08.10</t>
  </si>
  <si>
    <t>opalines-clermont@orange.fr</t>
  </si>
  <si>
    <t>Mme Marie FARCE-BLIEM</t>
  </si>
  <si>
    <t>Résidence "Vent d'Autan"</t>
  </si>
  <si>
    <t> Allée des Tennis</t>
  </si>
  <si>
    <t>04.73.92.94.15      04.73.91.04.47</t>
  </si>
  <si>
    <t>adeline.vivet@vent-dautan.com</t>
  </si>
  <si>
    <t>Mme VIVET</t>
  </si>
  <si>
    <t>"Le Doyenné de l'Oradou"</t>
  </si>
  <si>
    <t>Allée de Beaulieu</t>
  </si>
  <si>
    <t>04.73.74.46.46      04.73.90.33.62</t>
  </si>
  <si>
    <t>florence.monnier@korian.fr</t>
  </si>
  <si>
    <t>Mme MONIER</t>
  </si>
  <si>
    <t>"Ma Maison-Petites Sœurs des Pauvres."</t>
  </si>
  <si>
    <t> 21, boulevard J.B. Dumas</t>
  </si>
  <si>
    <t>04.73.36.06.06      04.73.37.55.19</t>
  </si>
  <si>
    <t>ms.clermontferrand.psdp@wanadoo.fr</t>
  </si>
  <si>
    <t>Sœur ANTHONY FRANCIS</t>
  </si>
  <si>
    <t>"Les Neuf Soleils"</t>
  </si>
  <si>
    <t> 29, rue Marivaux</t>
  </si>
  <si>
    <t>04.73.26.34.58      04.73.26.85.04</t>
  </si>
  <si>
    <t>annick.blanchet@omeris.com</t>
  </si>
  <si>
    <t>Mme BLANCHET</t>
  </si>
  <si>
    <t>dont 5 d'HT et 25 pour PA désorientées</t>
  </si>
  <si>
    <t>Apres avoir demandé plus de détails à l'EHPAD ("Les Neuf soleils"),je cite :
-Systeme de détection du mouvement.
-Verre connecté.
-Systemes de communication.
</t>
  </si>
  <si>
    <t>Résidence "Renouard"</t>
  </si>
  <si>
    <t> 1, rue Renouard</t>
  </si>
  <si>
    <t> CLERMONT-FERRAND </t>
  </si>
  <si>
    <t>01.47.75.78.07      01.47.75.78.00</t>
  </si>
  <si>
    <t>renouard@orpea.net</t>
  </si>
  <si>
    <t>M. LEHOURS</t>
  </si>
  <si>
    <t>dont 12 de cantou</t>
  </si>
  <si>
    <t>Résidence "Les Oliviers"</t>
  </si>
  <si>
    <t> 11, avenue de Clermont</t>
  </si>
  <si>
    <t> DURTOL</t>
  </si>
  <si>
    <t>04.73.16.30.60      04.73.28.97.70</t>
  </si>
  <si>
    <t>b.vaz@quiedom.fr</t>
  </si>
  <si>
    <t>M. VAZ</t>
  </si>
  <si>
    <t>"La Maison du Marronnier Blanc"</t>
  </si>
  <si>
    <t>1, rue des Marronniers</t>
  </si>
  <si>
    <t>GERZAT</t>
  </si>
  <si>
    <t>04.73.14.59.09
04.73.27.17.71</t>
  </si>
  <si>
    <t>gerzat@adefresidences.com</t>
  </si>
  <si>
    <t>M. BORNAT</t>
  </si>
  <si>
    <t>ORPEA "L'Ambène"</t>
  </si>
  <si>
    <t> Rue de la Font Vachette</t>
  </si>
  <si>
    <t> MOZAC</t>
  </si>
  <si>
    <t>01.47.75.78.14</t>
  </si>
  <si>
    <t>a.tarlay@orpea.net</t>
  </si>
  <si>
    <t>Mme ORSOLIN</t>
  </si>
  <si>
    <t>dont 20 de cantou</t>
  </si>
  <si>
    <t>"Les Rives d'Allier"</t>
  </si>
  <si>
    <t> Chemin de Paulhat</t>
  </si>
  <si>
    <t>04.73.83.44.31      04.73.83.15.36</t>
  </si>
  <si>
    <t>lesrivesdallier@resydalia.com</t>
  </si>
  <si>
    <t>Mme DALLET</t>
  </si>
  <si>
    <t>"Villa Claudine"</t>
  </si>
  <si>
    <t> 4, place de la Mairie</t>
  </si>
  <si>
    <t>RANDAN</t>
  </si>
  <si>
    <t>04.70.41.56.66      04.70.56.12.08</t>
  </si>
  <si>
    <t>directionvillaclaudine@orange.fr</t>
  </si>
  <si>
    <t>Mme CLARENC</t>
  </si>
  <si>
    <t>"Les Rives d'Ithaque"</t>
  </si>
  <si>
    <t>1, rue de la Prairie</t>
  </si>
  <si>
    <t>(LA) ROCHE BLANCHE</t>
  </si>
  <si>
    <t>04.43.11.02.86
05.57.26.26.56</t>
  </si>
  <si>
    <t>residence.lesrivesdithaque@
groupe-mieuxvivre.fr</t>
  </si>
  <si>
    <t>Mme TOURNAIRE</t>
  </si>
  <si>
    <t>ORPEA "A. France"</t>
  </si>
  <si>
    <t> 10, boulevard A. France</t>
  </si>
  <si>
    <t>04.73.29.54.00      04.73.29.54.01</t>
  </si>
  <si>
    <t>royat@orpea.net</t>
  </si>
  <si>
    <t>Mme SENETEYS</t>
  </si>
  <si>
    <t> "Michèle Agenon"</t>
  </si>
  <si>
    <t> SAINT JEAN d'HEURS</t>
  </si>
  <si>
    <t>04.73.73.13.31
04.73.92.65.82</t>
  </si>
  <si>
    <t>Mme POMMIER</t>
  </si>
  <si>
    <t>"Résidence Jeanson"</t>
  </si>
  <si>
    <t> Chemin du Say</t>
  </si>
  <si>
    <t>SAINT NECTAIRE</t>
  </si>
  <si>
    <t>04.73.88.50.87      04.73.88.52.31</t>
  </si>
  <si>
    <t>ufvg63direction@orange.fr</t>
  </si>
  <si>
    <t>Mme SEGUIN</t>
  </si>
  <si>
    <t>Route des Volcans</t>
  </si>
  <si>
    <t> SAINT OURS-les-ROCHES</t>
  </si>
  <si>
    <t>04.73.88.90.59      04.73.88.96.57</t>
  </si>
  <si>
    <t>manon.caule@residence-lesroches.com</t>
  </si>
  <si>
    <t>Mma Manon CAULE</t>
  </si>
  <si>
    <t>dont 10 de cantou</t>
  </si>
  <si>
    <t>Clinique "Le Grand Pré"</t>
  </si>
  <si>
    <t>"Les Chaves"</t>
  </si>
  <si>
    <t>04.73.60.79.70      04.73.75.78.65</t>
  </si>
  <si>
    <t>grandpre@orpea.net</t>
  </si>
  <si>
    <t>Mme BATAILLER</t>
  </si>
  <si>
    <t>Renouard</t>
  </si>
  <si>
    <t>01.47.75.78.07
01.47.75.78.00</t>
  </si>
  <si>
    <t>ETABLISSEMENTS NON HABILITES AIDE SOCIALE et NON TARIFES</t>
  </si>
  <si>
    <t>Le Cornonet</t>
  </si>
  <si>
    <t> Avenue du Livradois</t>
  </si>
  <si>
    <t> COURNON</t>
  </si>
  <si>
    <t>04.73.84.89.17</t>
  </si>
  <si>
    <t>Mme BEY</t>
  </si>
  <si>
    <t>"La Cascade"</t>
  </si>
  <si>
    <t> 9, rue Raoul Bardy</t>
  </si>
  <si>
    <t>04.73.89.47.29      04.73.89.15.73</t>
  </si>
  <si>
    <t>Mme THIERY-CHERRIER</t>
  </si>
  <si>
    <t>"Les Nymphéas"</t>
  </si>
  <si>
    <t> 8, rue de Clermont</t>
  </si>
  <si>
    <t> LEMPDES</t>
  </si>
  <si>
    <t>04.73.61.66.02      04.73.61.97.54</t>
  </si>
  <si>
    <t>Mme CIBIEL</t>
  </si>
  <si>
    <t> 3, rue Pasteur</t>
  </si>
  <si>
    <t>PUY-GUILLAUME</t>
  </si>
  <si>
    <t>ehpad.fl.pg@orange.fr</t>
  </si>
  <si>
    <t>04.73.95.48.65</t>
  </si>
  <si>
    <t> 8, rue Alexandre Varenne</t>
  </si>
  <si>
    <t> SAINT ELOY-les-MINES</t>
  </si>
  <si>
    <t>04.73.85.16.72      04.73.85.38.30</t>
  </si>
  <si>
    <t>foyer.logement.steloy@wanadoo.fr</t>
  </si>
  <si>
    <t>Mme MANAT</t>
  </si>
  <si>
    <t>EGLISENEUVE d'ENTRAIGUES</t>
  </si>
  <si>
    <t>04.73.71.90.13      04.73.71.93.98</t>
  </si>
  <si>
    <t>egliseneuve@free.fr</t>
  </si>
  <si>
    <t>M. CARDENOUX (maire)</t>
  </si>
  <si>
    <t> "Saint Joseph"</t>
  </si>
  <si>
    <t> 40, route Nationale</t>
  </si>
  <si>
    <t>04.73.95.18.00</t>
  </si>
  <si>
    <t>maison.st.joseph63@gmail.com</t>
  </si>
  <si>
    <t>M. BENNETON</t>
  </si>
  <si>
    <t>MARPA</t>
  </si>
  <si>
    <t> 26, rue de la Résistance</t>
  </si>
  <si>
    <t>PERIGNAT-es-ALLIER</t>
  </si>
  <si>
    <t>04.73.77.38.58</t>
  </si>
  <si>
    <t>marpa.perignat@wanadoo.fr</t>
  </si>
  <si>
    <t>Mme GADRAT</t>
  </si>
</sst>
</file>

<file path=xl/styles.xml><?xml version="1.0" encoding="utf-8"?>
<styleSheet xmlns="http://schemas.openxmlformats.org/spreadsheetml/2006/main">
  <numFmts count="6">
    <numFmt formatCode="GENERAL" numFmtId="164"/>
    <numFmt formatCode="0" numFmtId="165"/>
    <numFmt formatCode="#,##0.00,\€" numFmtId="166"/>
    <numFmt formatCode="_-* #,##0.00,_€_-;\-* #,##0.00,_€_-;_-* \-??\ _€_-;_-@_-" numFmtId="167"/>
    <numFmt formatCode="_-* #,##0.00,\€_-;\-* #,##0.00,\€_-;_-* \-??&quot; €&quot;_-;_-@_-" numFmtId="168"/>
    <numFmt formatCode="#,##0.00,\€;[RED]\-#,##0.00,\€" numFmtId="169"/>
  </numFmts>
  <fonts count="18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u val="single"/>
      <sz val="10"/>
      <color rgb="FF0000FF"/>
      <name val="Calibri"/>
      <family val="2"/>
      <charset val="1"/>
    </font>
    <font>
      <u val="single"/>
      <sz val="11"/>
      <color rgb="FF0000FF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name val="Arial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Wingdings"/>
      <family val="0"/>
      <charset val="2"/>
    </font>
    <font>
      <b val="true"/>
      <sz val="11"/>
      <color rgb="FF000000"/>
      <name val="Calibri"/>
      <family val="2"/>
      <charset val="1"/>
    </font>
    <font>
      <u val="single"/>
      <sz val="9"/>
      <color rgb="FF0000FF"/>
      <name val="Calibri"/>
      <family val="2"/>
      <charset val="1"/>
    </font>
    <font>
      <sz val="9"/>
      <name val="Calibri"/>
      <family val="2"/>
      <charset val="1"/>
    </font>
    <font>
      <u val="single"/>
      <sz val="8"/>
      <color rgb="FF0000FF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4BD97"/>
        <bgColor rgb="FFE6B9B8"/>
      </patternFill>
    </fill>
    <fill>
      <patternFill patternType="solid">
        <fgColor rgb="FFD9D9D9"/>
        <bgColor rgb="FFD7E4BD"/>
      </patternFill>
    </fill>
    <fill>
      <patternFill patternType="solid">
        <fgColor rgb="FFC6D9F1"/>
        <bgColor rgb="FFD9D9D9"/>
      </patternFill>
    </fill>
    <fill>
      <patternFill patternType="solid">
        <fgColor rgb="FFE6B9B8"/>
        <bgColor rgb="FFFFC7CE"/>
      </patternFill>
    </fill>
    <fill>
      <patternFill patternType="solid">
        <fgColor rgb="FFFFFFFF"/>
        <bgColor rgb="FFCCFFFF"/>
      </patternFill>
    </fill>
    <fill>
      <patternFill patternType="solid">
        <fgColor rgb="FFD7E4BD"/>
        <bgColor rgb="FFD9D9D9"/>
      </patternFill>
    </fill>
    <fill>
      <patternFill patternType="solid">
        <fgColor rgb="FFCCC1DA"/>
        <bgColor rgb="FFE6B9B8"/>
      </patternFill>
    </fill>
    <fill>
      <patternFill patternType="solid">
        <fgColor rgb="FFFCD5B5"/>
        <bgColor rgb="FFFFC7CE"/>
      </patternFill>
    </fill>
    <fill>
      <patternFill patternType="solid">
        <fgColor rgb="FFB3A2C7"/>
        <bgColor rgb="FF9999FF"/>
      </patternFill>
    </fill>
  </fills>
  <borders count="35">
    <border diagonalDown="false" diagonalUp="false">
      <left/>
      <right/>
      <top/>
      <bottom/>
      <diagonal/>
    </border>
    <border diagonalDown="false" diagonalUp="false">
      <left/>
      <right/>
      <top/>
      <bottom style="medium"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 style="medium"/>
      <right style="medium"/>
      <top style="medium"/>
      <bottom style="thin"/>
      <diagonal/>
    </border>
    <border diagonalDown="false" diagonalUp="false">
      <left style="medium"/>
      <right style="medium"/>
      <top style="thin"/>
      <bottom style="thin"/>
      <diagonal/>
    </border>
    <border diagonalDown="false" diagonalUp="false">
      <left style="medium"/>
      <right style="medium"/>
      <top style="thin"/>
      <bottom style="medium"/>
      <diagonal/>
    </border>
    <border diagonalDown="false" diagonalUp="false">
      <left style="thin"/>
      <right style="thin"/>
      <top style="medium"/>
      <bottom/>
      <diagonal/>
    </border>
    <border diagonalDown="false" diagonalUp="false">
      <left style="thin"/>
      <right style="thin"/>
      <top/>
      <bottom/>
      <diagonal/>
    </border>
    <border diagonalDown="false" diagonalUp="false">
      <left style="thin"/>
      <right style="thin"/>
      <top style="medium"/>
      <bottom style="thin"/>
      <diagonal/>
    </border>
    <border diagonalDown="false" diagonalUp="false">
      <left style="thin"/>
      <right style="medium"/>
      <top style="medium"/>
      <bottom/>
      <diagonal/>
    </border>
    <border diagonalDown="false" diagonalUp="false">
      <left style="thin"/>
      <right/>
      <top/>
      <bottom/>
      <diagonal/>
    </border>
    <border diagonalDown="false" diagonalUp="false">
      <left style="thin"/>
      <right style="thin"/>
      <top style="medium"/>
      <bottom style="medium"/>
      <diagonal/>
    </border>
    <border diagonalDown="false" diagonalUp="false">
      <left style="thin"/>
      <right style="medium"/>
      <top/>
      <bottom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 style="thin"/>
      <right style="medium"/>
      <top/>
      <bottom style="thin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 style="thin"/>
      <right/>
      <top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/>
      <top style="thin"/>
      <bottom/>
      <diagonal/>
    </border>
    <border diagonalDown="false" diagonalUp="false">
      <left style="thin"/>
      <right style="medium"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/>
      <right style="thin">
        <color rgb="FF909090"/>
      </right>
      <top/>
      <bottom style="thin">
        <color rgb="FF909090"/>
      </bottom>
      <diagonal/>
    </border>
    <border diagonalDown="false" diagonalUp="false">
      <left style="medium"/>
      <right style="thin"/>
      <top style="thin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 style="medium"/>
      <right style="thin"/>
      <top/>
      <bottom style="thin"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 style="thin"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 style="medium"/>
      <right style="thin"/>
      <top style="thin"/>
      <bottom style="medium"/>
      <diagonal/>
    </border>
    <border diagonalDown="false" diagonalUp="false">
      <left style="thin"/>
      <right style="thin"/>
      <top style="thin"/>
      <bottom style="medium"/>
      <diagonal/>
    </border>
    <border diagonalDown="false" diagonalUp="false">
      <left style="thin"/>
      <right/>
      <top style="thin"/>
      <bottom style="medium"/>
      <diagonal/>
    </border>
    <border diagonalDown="false" diagonalUp="false">
      <left style="thin"/>
      <right style="thin"/>
      <top/>
      <bottom style="medium"/>
      <diagonal/>
    </border>
    <border diagonalDown="false" diagonalUp="false">
      <left style="thin"/>
      <right style="medium"/>
      <top style="thin"/>
      <bottom style="medium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false" applyFont="true" applyProtection="false" borderId="0" fillId="0" fontId="0" numFmtId="167">
      <alignment horizontal="general" indent="0" shrinkToFit="false" textRotation="0" vertical="bottom" wrapText="false"/>
    </xf>
    <xf applyAlignment="false" applyBorder="false" applyFont="true" applyProtection="false" borderId="0" fillId="0" fontId="1" numFmtId="41"/>
    <xf applyAlignment="true" applyBorder="false" applyFont="true" applyProtection="false" borderId="0" fillId="0" fontId="0" numFmtId="168">
      <alignment horizontal="general" indent="0" shrinkToFit="false" textRotation="0" vertical="bottom" wrapText="false"/>
    </xf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false" applyFont="true" applyProtection="false" borderId="0" fillId="0" fontId="9" numFmtId="164">
      <alignment horizontal="general" indent="0" shrinkToFit="false" textRotation="0" vertical="bottom" wrapText="false"/>
    </xf>
  </cellStyleXfs>
  <cellXfs count="2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3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3" fontId="6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" fillId="3" fontId="7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3" fillId="3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" fillId="3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5" fillId="3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5" fillId="3" fontId="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6" fillId="4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6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6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7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4" numFmtId="164" xfId="0">
      <alignment horizontal="center" indent="0" shrinkToFit="false" textRotation="0" vertical="center" wrapText="tru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8" fillId="0" fontId="8" numFmtId="164" xfId="2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8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8" fillId="0" fontId="4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8" fillId="0" fontId="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6" fillId="0" fontId="4" numFmtId="166" xfId="0">
      <alignment horizontal="center" indent="0" shrinkToFit="false" textRotation="0" vertical="center" wrapText="true"/>
      <protection hidden="false" locked="false"/>
    </xf>
    <xf applyAlignment="true" applyBorder="true" applyFont="true" applyProtection="true" borderId="6" fillId="0" fontId="4" numFmtId="166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9" fillId="0" fontId="4" numFmtId="166" xfId="0">
      <alignment horizontal="center" indent="0" shrinkToFit="false" textRotation="0" vertical="center" wrapText="false"/>
      <protection hidden="false" locked="false"/>
    </xf>
    <xf applyAlignment="true" applyBorder="true" applyFont="true" applyProtection="false" borderId="7" fillId="4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0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11" fillId="0" fontId="10" numFmtId="166" xfId="0">
      <alignment horizontal="center" indent="0" shrinkToFit="false" textRotation="0" vertical="center" wrapText="true"/>
      <protection hidden="false" locked="false"/>
    </xf>
    <xf applyAlignment="true" applyBorder="true" applyFont="true" applyProtection="false" borderId="7" fillId="0" fontId="4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7" fillId="0" fontId="4" numFmtId="166" xfId="0">
      <alignment horizontal="right" indent="0" shrinkToFit="false" textRotation="0" vertical="center" wrapText="true"/>
      <protection hidden="false" locked="false"/>
    </xf>
    <xf applyAlignment="true" applyBorder="true" applyFont="true" applyProtection="true" borderId="7" fillId="0" fontId="4" numFmtId="166" xfId="0">
      <alignment horizontal="right" indent="0" shrinkToFit="false" textRotation="0" vertical="center" wrapText="false"/>
      <protection hidden="false" locked="false"/>
    </xf>
    <xf applyAlignment="true" applyBorder="true" applyFont="true" applyProtection="true" borderId="12" fillId="0" fontId="4" numFmtId="166" xfId="0">
      <alignment horizontal="right" indent="0" shrinkToFit="false" textRotation="0" vertical="center" wrapText="false"/>
      <protection hidden="false" locked="false"/>
    </xf>
    <xf applyAlignment="true" applyBorder="true" applyFont="true" applyProtection="false" borderId="13" fillId="4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3" fillId="0" fontId="4" numFmtId="164" xfId="0">
      <alignment horizontal="center" indent="0" shrinkToFit="false" textRotation="0" vertical="center" wrapText="false"/>
      <protection hidden="false" locked="true"/>
    </xf>
    <xf applyAlignment="true" applyBorder="false" applyFont="true" applyProtection="false" borderId="0" fillId="0" fontId="4" numFmtId="166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13" fillId="0" fontId="4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3" fillId="0" fontId="4" numFmtId="166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14" fillId="0" fontId="4" numFmtId="166" xfId="0">
      <alignment horizontal="center" indent="0" shrinkToFit="false" textRotation="0" vertical="center" wrapText="false"/>
      <protection hidden="false" locked="false"/>
    </xf>
    <xf applyAlignment="true" applyBorder="true" applyFont="true" applyProtection="false" borderId="15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6" fillId="0" fontId="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5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7" fillId="0" fontId="8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5" fillId="0" fontId="4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0" fontId="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15" fillId="0" fontId="4" numFmtId="166" xfId="15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5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8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false" borderId="19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0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0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9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5" fillId="0" fontId="8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9" fillId="0" fontId="4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9" fillId="0" fontId="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19" fillId="0" fontId="4" numFmtId="166" xfId="15">
      <alignment horizontal="right" indent="0" shrinkToFit="false" textRotation="0" vertical="center" wrapText="false"/>
      <protection hidden="false" locked="false"/>
    </xf>
    <xf applyAlignment="true" applyBorder="true" applyFont="true" applyProtection="true" borderId="19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8" fillId="0" fontId="4" numFmtId="166" xfId="0">
      <alignment horizontal="right" indent="0" shrinkToFit="false" textRotation="0" vertical="center" wrapText="false"/>
      <protection hidden="false" locked="false"/>
    </xf>
    <xf applyAlignment="true" applyBorder="true" applyFont="true" applyProtection="false" borderId="16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15" fillId="0" fontId="8" numFmtId="164" xfId="2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20" fillId="0" fontId="8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9" fillId="0" fontId="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5" fillId="0" fontId="4" numFmtId="166" xfId="15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21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false" borderId="7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7" fillId="0" fontId="8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7" fillId="0" fontId="4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7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2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7" fillId="0" fontId="4" numFmtId="166" xfId="15">
      <alignment horizontal="center" indent="0" shrinkToFit="false" textRotation="0" vertical="center" wrapText="true"/>
      <protection hidden="false" locked="false"/>
    </xf>
    <xf applyAlignment="true" applyBorder="true" applyFont="true" applyProtection="false" borderId="19" fillId="5" fontId="4" numFmtId="164" xfId="0">
      <alignment horizontal="center" indent="0" shrinkToFit="false" textRotation="0" vertical="center" wrapText="false"/>
      <protection hidden="false" locked="true"/>
    </xf>
    <xf applyAlignment="false" applyBorder="true" applyFont="true" applyProtection="false" borderId="15" fillId="0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22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6" fillId="0" fontId="9" numFmtId="164" xfId="20">
      <alignment horizontal="left" indent="0" shrinkToFit="false" textRotation="0" vertical="center" wrapText="true"/>
      <protection hidden="false" locked="true"/>
    </xf>
    <xf applyAlignment="true" applyBorder="true" applyFont="true" applyProtection="true" borderId="16" fillId="0" fontId="8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3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5" fillId="0" fontId="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9" fillId="0" fontId="4" numFmtId="166" xfId="15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3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6" fillId="0" fontId="9" numFmtId="164" xfId="20">
      <alignment horizontal="left" indent="0" shrinkToFit="false" textRotation="0" vertical="center" wrapText="false"/>
      <protection hidden="false" locked="true"/>
    </xf>
    <xf applyAlignment="true" applyBorder="false" applyFont="true" applyProtection="false" borderId="0" fillId="0" fontId="4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20" fillId="0" fontId="8" numFmtId="164" xfId="20">
      <alignment horizontal="left" indent="0" shrinkToFit="false" textRotation="0" vertical="center" wrapText="true"/>
      <protection hidden="false" locked="true"/>
    </xf>
    <xf applyAlignment="true" applyBorder="true" applyFont="true" applyProtection="true" borderId="19" fillId="0" fontId="4" numFmtId="166" xfId="15">
      <alignment horizontal="right" indent="0" shrinkToFit="false" textRotation="0" vertical="center" wrapText="true"/>
      <protection hidden="false" locked="false"/>
    </xf>
    <xf applyAlignment="true" applyBorder="true" applyFont="true" applyProtection="true" borderId="15" fillId="0" fontId="5" numFmtId="168" xfId="17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5" fillId="6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19" fillId="0" fontId="8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9" fillId="0" fontId="4" numFmtId="166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4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19" fillId="0" fontId="4" numFmtId="166" xfId="15">
      <alignment horizontal="center" indent="0" shrinkToFit="false" textRotation="0" vertical="center" wrapText="true"/>
      <protection hidden="false" locked="false"/>
    </xf>
    <xf applyAlignment="true" applyBorder="true" applyFont="true" applyProtection="true" borderId="19" fillId="0" fontId="4" numFmtId="166" xfId="0">
      <alignment horizontal="right" indent="0" shrinkToFit="false" textRotation="0" vertical="center" wrapText="false"/>
      <protection hidden="false" locked="false"/>
    </xf>
    <xf applyAlignment="true" applyBorder="true" applyFont="true" applyProtection="true" borderId="21" fillId="0" fontId="4" numFmtId="166" xfId="0">
      <alignment horizontal="right" indent="0" shrinkToFit="false" textRotation="0" vertical="center" wrapText="false"/>
      <protection hidden="false" locked="false"/>
    </xf>
    <xf applyAlignment="true" applyBorder="true" applyFont="true" applyProtection="false" borderId="7" fillId="0" fontId="4" numFmtId="164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8" fillId="0" fontId="4" numFmtId="166" xfId="0">
      <alignment horizontal="center" indent="0" shrinkToFit="false" textRotation="0" vertical="bottom" wrapText="true"/>
      <protection hidden="false" locked="true"/>
    </xf>
    <xf applyAlignment="true" applyBorder="true" applyFont="true" applyProtection="true" borderId="7" fillId="0" fontId="4" numFmtId="166" xfId="0">
      <alignment horizontal="center" indent="0" shrinkToFit="false" textRotation="0" vertical="bottom" wrapText="false"/>
      <protection hidden="false" locked="false"/>
    </xf>
    <xf applyAlignment="true" applyBorder="true" applyFont="true" applyProtection="false" borderId="15" fillId="0" fontId="4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5" fillId="0" fontId="4" numFmtId="169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19" fillId="0" fontId="10" numFmtId="166" xfId="15">
      <alignment horizontal="center" indent="0" shrinkToFit="false" textRotation="0" vertical="center" wrapText="true"/>
      <protection hidden="false" locked="false"/>
    </xf>
    <xf applyAlignment="true" applyBorder="true" applyFont="true" applyProtection="true" borderId="19" fillId="0" fontId="4" numFmtId="166" xfId="0">
      <alignment horizontal="general" indent="0" shrinkToFit="false" textRotation="0" vertical="center" wrapText="true"/>
      <protection hidden="false" locked="false"/>
    </xf>
    <xf applyAlignment="true" applyBorder="true" applyFont="true" applyProtection="false" borderId="16" fillId="6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5" fillId="6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6" fillId="6" fontId="8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9" fillId="6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5" fillId="6" fontId="4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6" fontId="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9" fillId="6" fontId="4" numFmtId="166" xfId="15">
      <alignment horizontal="center" indent="0" shrinkToFit="false" textRotation="0" vertical="center" wrapText="true"/>
      <protection hidden="false" locked="false"/>
    </xf>
    <xf applyAlignment="true" applyBorder="true" applyFont="true" applyProtection="false" borderId="15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15" fillId="6" fontId="4" numFmtId="166" xfId="15">
      <alignment horizontal="center" indent="0" shrinkToFit="false" textRotation="0" vertical="center" wrapText="true"/>
      <protection hidden="false" locked="false"/>
    </xf>
    <xf applyAlignment="true" applyBorder="true" applyFont="true" applyProtection="false" borderId="17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3" fillId="0" fontId="4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3" fillId="0" fontId="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3" fillId="0" fontId="4" numFmtId="166" xfId="15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4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15" fillId="0" fontId="4" numFmtId="166" xfId="0">
      <alignment horizontal="right" indent="0" shrinkToFit="false" textRotation="0" vertical="center" wrapText="false"/>
      <protection hidden="false" locked="false"/>
    </xf>
    <xf applyAlignment="true" applyBorder="true" applyFont="true" applyProtection="false" borderId="23" fillId="6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9" fillId="0" fontId="4" numFmtId="166" xfId="15">
      <alignment horizontal="general" indent="0" shrinkToFit="false" textRotation="0" vertical="center" wrapText="true"/>
      <protection hidden="false" locked="false"/>
    </xf>
    <xf applyAlignment="true" applyBorder="true" applyFont="true" applyProtection="true" borderId="0" fillId="0" fontId="8" numFmtId="164" xfId="2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5" fillId="0" fontId="4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true" borderId="16" fillId="0" fontId="8" numFmtId="164" xfId="2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8" fillId="0" fontId="4" numFmtId="166" xfId="0">
      <alignment horizontal="general" indent="0" shrinkToFit="false" textRotation="0" vertical="center" wrapText="false"/>
      <protection hidden="false" locked="true"/>
    </xf>
    <xf applyAlignment="true" applyBorder="false" applyFont="true" applyProtection="true" borderId="0" fillId="0" fontId="4" numFmtId="166" xfId="0">
      <alignment horizontal="general" indent="0" shrinkToFit="false" textRotation="0" vertical="center" wrapText="false"/>
      <protection hidden="false" locked="false"/>
    </xf>
    <xf applyAlignment="true" applyBorder="true" applyFont="true" applyProtection="false" borderId="20" fillId="0" fontId="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true" borderId="19" fillId="0" fontId="10" numFmtId="166" xfId="15">
      <alignment horizontal="general" indent="0" shrinkToFit="false" textRotation="0" vertical="center" wrapText="true"/>
      <protection hidden="false" locked="false"/>
    </xf>
    <xf applyAlignment="true" applyBorder="true" applyFont="true" applyProtection="false" borderId="15" fillId="7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13" fillId="0" fontId="4" numFmtId="164" xfId="20">
      <alignment horizontal="center" indent="0" shrinkToFit="false" textRotation="0" vertical="center" wrapText="fals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8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0" fontId="5" numFmtId="169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4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0" fontId="4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5" fillId="0" fontId="4" numFmtId="164" xfId="0">
      <alignment horizontal="center" indent="0" shrinkToFit="false" textRotation="0" vertical="center" wrapText="true"/>
      <protection hidden="false" locked="true"/>
    </xf>
    <xf applyAlignment="false" applyBorder="true" applyFont="true" applyProtection="false" borderId="15" fillId="0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false" applyFont="false" applyProtection="false" borderId="0" fillId="0" fontId="0" numFmtId="164" xfId="0">
      <alignment horizontal="left" indent="0" shrinkToFit="false" textRotation="0" vertical="center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tru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center" wrapText="true"/>
      <protection hidden="false" locked="true"/>
    </xf>
    <xf applyAlignment="false" applyBorder="false" applyFont="true" applyProtection="false" borderId="0" fillId="0" fontId="11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9" fontId="12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3" fontId="13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5" fillId="3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" fillId="3" fontId="1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5" fillId="3" fontId="1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6" fillId="6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3" fillId="6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7" fillId="6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3" fillId="6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7" fillId="6" fontId="15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3" fillId="6" fontId="0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3" fillId="6" fontId="0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6" fillId="6" fontId="16" numFmtId="164" xfId="0">
      <alignment horizontal="center" indent="0" shrinkToFit="false" textRotation="0" vertical="center" wrapText="true"/>
      <protection hidden="false" locked="true"/>
    </xf>
    <xf applyAlignment="true" applyBorder="true" applyFont="false" applyProtection="true" borderId="8" fillId="6" fontId="0" numFmtId="166" xfId="0">
      <alignment horizontal="right" indent="0" shrinkToFit="false" textRotation="0" vertical="center" wrapText="false"/>
      <protection hidden="false" locked="false"/>
    </xf>
    <xf applyAlignment="true" applyBorder="true" applyFont="false" applyProtection="true" borderId="27" fillId="6" fontId="0" numFmtId="166" xfId="0">
      <alignment horizontal="right" indent="0" shrinkToFit="false" textRotation="0" vertical="center" wrapText="false"/>
      <protection hidden="false" locked="false"/>
    </xf>
    <xf applyAlignment="false" applyBorder="false" applyFont="false" applyProtection="false" borderId="0" fillId="6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8" fillId="6" fontId="4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5" fillId="6" fontId="0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6" fontId="16" numFmtId="164" xfId="0">
      <alignment horizontal="center" indent="0" shrinkToFit="false" textRotation="0" vertical="center" wrapText="true"/>
      <protection hidden="false" locked="true"/>
    </xf>
    <xf applyAlignment="true" applyBorder="true" applyFont="false" applyProtection="true" borderId="15" fillId="6" fontId="0" numFmtId="166" xfId="0">
      <alignment horizontal="right" indent="0" shrinkToFit="false" textRotation="0" vertical="center" wrapText="false"/>
      <protection hidden="false" locked="false"/>
    </xf>
    <xf applyAlignment="true" applyBorder="true" applyFont="false" applyProtection="true" borderId="18" fillId="6" fontId="0" numFmtId="166" xfId="0">
      <alignment horizontal="right" indent="0" shrinkToFit="false" textRotation="0" vertical="center" wrapText="false"/>
      <protection hidden="false" locked="false"/>
    </xf>
    <xf applyAlignment="true" applyBorder="true" applyFont="true" applyProtection="true" borderId="17" fillId="0" fontId="15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3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5" fillId="0" fontId="0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0" fontId="16" numFmtId="164" xfId="0">
      <alignment horizontal="center" indent="0" shrinkToFit="false" textRotation="0" vertical="center" wrapText="true"/>
      <protection hidden="false" locked="true"/>
    </xf>
    <xf applyAlignment="true" applyBorder="true" applyFont="false" applyProtection="true" borderId="15" fillId="0" fontId="0" numFmtId="166" xfId="0">
      <alignment horizontal="right" indent="0" shrinkToFit="false" textRotation="0" vertical="center" wrapText="false"/>
      <protection hidden="false" locked="false"/>
    </xf>
    <xf applyAlignment="true" applyBorder="true" applyFont="false" applyProtection="true" borderId="18" fillId="0" fontId="0" numFmtId="166" xfId="0">
      <alignment horizontal="right" indent="0" shrinkToFit="false" textRotation="0" vertical="center" wrapText="false"/>
      <protection hidden="false" locked="false"/>
    </xf>
    <xf applyAlignment="true" applyBorder="true" applyFont="true" applyProtection="false" borderId="28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16" fillId="6" fontId="8" numFmtId="164" xfId="20">
      <alignment horizontal="left" indent="0" shrinkToFit="false" textRotation="0" vertical="center" wrapText="true"/>
      <protection hidden="false" locked="true"/>
    </xf>
    <xf applyAlignment="true" applyBorder="true" applyFont="true" applyProtection="true" borderId="15" fillId="0" fontId="4" numFmtId="164" xfId="2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16" fillId="0" fontId="15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16" fillId="6" fontId="9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15" fillId="6" fontId="4" numFmtId="164" xfId="2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16" fillId="0" fontId="17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28" fillId="1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1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6" fillId="1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15" fillId="1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6" fillId="10" fontId="8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15" fillId="10" fontId="4" numFmtId="164" xfId="2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3" fillId="1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5" fillId="10" fontId="0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5" fillId="10" fontId="16" numFmtId="164" xfId="0">
      <alignment horizontal="center" indent="0" shrinkToFit="false" textRotation="0" vertical="center" wrapText="true"/>
      <protection hidden="false" locked="true"/>
    </xf>
    <xf applyAlignment="true" applyBorder="true" applyFont="false" applyProtection="true" borderId="15" fillId="10" fontId="0" numFmtId="166" xfId="0">
      <alignment horizontal="right" indent="0" shrinkToFit="false" textRotation="0" vertical="center" wrapText="false"/>
      <protection hidden="false" locked="false"/>
    </xf>
    <xf applyAlignment="true" applyBorder="true" applyFont="false" applyProtection="true" borderId="18" fillId="10" fontId="0" numFmtId="166" xfId="0">
      <alignment horizontal="right" indent="0" shrinkToFit="false" textRotation="0" vertical="center" wrapText="false"/>
      <protection hidden="false" locked="false"/>
    </xf>
    <xf applyAlignment="true" applyBorder="false" applyFont="true" applyProtection="false" borderId="0" fillId="1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true" borderId="16" fillId="0" fontId="15" numFmtId="164" xfId="20">
      <alignment horizontal="left" indent="0" shrinkToFit="false" textRotation="0" vertical="center" wrapText="true"/>
      <protection hidden="false" locked="true"/>
    </xf>
    <xf applyAlignment="true" applyBorder="true" applyFont="false" applyProtection="false" borderId="15" fillId="0" fontId="0" numFmtId="166" xfId="0">
      <alignment horizontal="right" indent="0" shrinkToFit="false" textRotation="0" vertical="center" wrapText="false"/>
      <protection hidden="false" locked="true"/>
    </xf>
    <xf applyAlignment="true" applyBorder="true" applyFont="false" applyProtection="false" borderId="18" fillId="0" fontId="0" numFmtId="166" xfId="0">
      <alignment horizontal="right" indent="0" shrinkToFit="false" textRotation="0" vertical="center" wrapText="false"/>
      <protection hidden="false" locked="true"/>
    </xf>
    <xf applyAlignment="true" applyBorder="true" applyFont="true" applyProtection="true" borderId="15" fillId="6" fontId="4" numFmtId="164" xfId="2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16" fillId="0" fontId="8" numFmtId="164" xfId="2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24" fillId="6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20" fillId="0" fontId="15" numFmtId="164" xfId="2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19" fillId="0" fontId="4" numFmtId="164" xfId="2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9" fillId="0" fontId="0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9" fillId="0" fontId="16" numFmtId="164" xfId="0">
      <alignment horizontal="center" indent="0" shrinkToFit="false" textRotation="0" vertical="center" wrapText="true"/>
      <protection hidden="false" locked="true"/>
    </xf>
    <xf applyAlignment="true" applyBorder="true" applyFont="false" applyProtection="true" borderId="19" fillId="0" fontId="0" numFmtId="166" xfId="0">
      <alignment horizontal="right" indent="0" shrinkToFit="false" textRotation="0" vertical="center" wrapText="false"/>
      <protection hidden="false" locked="false"/>
    </xf>
    <xf applyAlignment="true" applyBorder="true" applyFont="false" applyProtection="true" borderId="21" fillId="0" fontId="0" numFmtId="166" xfId="0">
      <alignment horizontal="right" indent="0" shrinkToFit="false" textRotation="0" vertical="center" wrapText="false"/>
      <protection hidden="false" locked="false"/>
    </xf>
    <xf applyAlignment="true" applyBorder="true" applyFont="true" applyProtection="false" borderId="29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9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5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15" fillId="0" fontId="0" numFmtId="164" xfId="0">
      <alignment horizontal="center" indent="0" shrinkToFit="false" textRotation="0" vertical="center" wrapText="false"/>
      <protection hidden="false" locked="true"/>
    </xf>
    <xf applyAlignment="false" applyBorder="true" applyFont="true" applyProtection="false" borderId="15" fillId="0" fontId="11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7" fontId="12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8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6" fillId="0" fontId="10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9" fillId="0" fontId="10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8" fillId="0" fontId="10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30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1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2" fillId="0" fontId="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31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true" borderId="32" fillId="0" fontId="15" numFmtId="164" xfId="2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31" fillId="0" fontId="4" numFmtId="164" xfId="2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3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31" fillId="0" fontId="0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4" fillId="0" fontId="10" numFmtId="164" xfId="0">
      <alignment horizontal="center" indent="0" shrinkToFit="false" textRotation="0" vertical="center" wrapText="tru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8" customBuiltin="false" name="*unknown*" xfId="20"/>
  </cellStyles>
  <dxfs count="3">
    <dxf>
      <font>
        <sz val="10"/>
        <color rgb="FF9C0006"/>
        <name val="Arial"/>
        <family val="2"/>
        <charset val="1"/>
      </font>
      <fill>
        <patternFill>
          <bgColor rgb="FFFFC7CE"/>
        </patternFill>
      </fill>
    </dxf>
    <dxf>
      <font>
        <sz val="10"/>
        <color rgb="FF9C0006"/>
        <name val="Arial"/>
        <family val="2"/>
        <charset val="1"/>
      </font>
      <fill>
        <patternFill>
          <bgColor rgb="FFFFC7CE"/>
        </patternFill>
      </fill>
    </dxf>
    <dxf>
      <font>
        <sz val="10"/>
        <color rgb="FF9C0006"/>
        <name val="Arial"/>
        <family val="2"/>
        <charset val="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FFC7CE"/>
      <rgbColor rgb="FFD9D9D9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C4BD97"/>
      <rgbColor rgb="FFE6B9B8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0909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direction@ccas-clermont-ferrand.fr" TargetMode="External"/><Relationship Id="rId2" Type="http://schemas.openxmlformats.org/officeDocument/2006/relationships/hyperlink" Target="mailto:foyerjeannedarc@wanadoo.fr" TargetMode="External"/><Relationship Id="rId3" Type="http://schemas.openxmlformats.org/officeDocument/2006/relationships/hyperlink" Target="mailto:foyer-logement-st-gervais@wanadoo.fr" TargetMode="External"/><Relationship Id="rId4" Type="http://schemas.openxmlformats.org/officeDocument/2006/relationships/hyperlink" Target="mailto:marpa.st-sauves@orange.fr" TargetMode="External"/><Relationship Id="rId5" Type="http://schemas.openxmlformats.org/officeDocument/2006/relationships/hyperlink" Target="mailto:pj.garcin@mr-aigueperse.fr" TargetMode="External"/><Relationship Id="rId6" Type="http://schemas.openxmlformats.org/officeDocument/2006/relationships/hyperlink" Target="mailto:direction-ehpad-manzatco@orange.fr" TargetMode="External"/><Relationship Id="rId7" Type="http://schemas.openxmlformats.org/officeDocument/2006/relationships/hyperlink" Target="mailto:la-roseraie3@wanadoo.fr" TargetMode="External"/><Relationship Id="rId8" Type="http://schemas.openxmlformats.org/officeDocument/2006/relationships/hyperlink" Target="mailto:direction@ehpad-arlanc.fr" TargetMode="External"/><Relationship Id="rId9" Type="http://schemas.openxmlformats.org/officeDocument/2006/relationships/hyperlink" Target="mailto:leschenevis@ehpadaulnat.fr" TargetMode="External"/><Relationship Id="rId10" Type="http://schemas.openxmlformats.org/officeDocument/2006/relationships/hyperlink" Target="mailto:maison.retraite.besse@wanadoo.fr" TargetMode="External"/><Relationship Id="rId11" Type="http://schemas.openxmlformats.org/officeDocument/2006/relationships/hyperlink" Target="mailto:cmespoulle@lacolombe.eu" TargetMode="External"/><Relationship Id="rId12" Type="http://schemas.openxmlformats.org/officeDocument/2006/relationships/hyperlink" Target="mailto:ccas.res-lesbruyeres@wanadoo.fr" TargetMode="External"/><Relationship Id="rId13" Type="http://schemas.openxmlformats.org/officeDocument/2006/relationships/hyperlink" Target="mailto:ambroise.croizat@mapad-lecendre.fr" TargetMode="External"/><Relationship Id="rId14" Type="http://schemas.openxmlformats.org/officeDocument/2006/relationships/hyperlink" Target="mailto:mrs@croixmarine.fr" TargetMode="External"/><Relationship Id="rId15" Type="http://schemas.openxmlformats.org/officeDocument/2006/relationships/hyperlink" Target="mailto:mapad@ceyrat.fr" TargetMode="External"/><Relationship Id="rId16" Type="http://schemas.openxmlformats.org/officeDocument/2006/relationships/hyperlink" Target="mailto:residence.chandalon@laposte.net" TargetMode="External"/><Relationship Id="rId17" Type="http://schemas.openxmlformats.org/officeDocument/2006/relationships/hyperlink" Target="mailto:lessavarounes@wanadoo.fr" TargetMode="External"/><Relationship Id="rId18" Type="http://schemas.openxmlformats.org/officeDocument/2006/relationships/hyperlink" Target="mailto:direction@stjo-chamalieres.fr" TargetMode="External"/><Relationship Id="rId19" Type="http://schemas.openxmlformats.org/officeDocument/2006/relationships/hyperlink" Target="mailto:secretariat-lescampellis@sud-generation.fr" TargetMode="External"/><Relationship Id="rId20" Type="http://schemas.openxmlformats.org/officeDocument/2006/relationships/hyperlink" Target="mailto:maisonderetraite.charensat@wanadoo.fr" TargetMode="External"/><Relationship Id="rId21" Type="http://schemas.openxmlformats.org/officeDocument/2006/relationships/hyperlink" Target="mailto:r.vermeulen@ehpad-lasaintefamille.fr" TargetMode="External"/><Relationship Id="rId22" Type="http://schemas.openxmlformats.org/officeDocument/2006/relationships/hyperlink" Target="mailto:direction@ccas-clermont-ferrand.fr" TargetMode="External"/><Relationship Id="rId23" Type="http://schemas.openxmlformats.org/officeDocument/2006/relationships/hyperlink" Target="mailto:direction@ccas-clermont-ferrand.fr" TargetMode="External"/><Relationship Id="rId24" Type="http://schemas.openxmlformats.org/officeDocument/2006/relationships/hyperlink" Target="mailto:direction@ccas-clermont-ferrand.fr" TargetMode="External"/><Relationship Id="rId25" Type="http://schemas.openxmlformats.org/officeDocument/2006/relationships/hyperlink" Target="mailto:direction@ccas-clermont-ferrand.fr" TargetMode="External"/><Relationship Id="rId26" Type="http://schemas.openxmlformats.org/officeDocument/2006/relationships/hyperlink" Target="mailto:direction@ccas-clermont-ferrand.fr" TargetMode="External"/><Relationship Id="rId27" Type="http://schemas.openxmlformats.org/officeDocument/2006/relationships/hyperlink" Target="mailto:direction@ccas-clermont-ferrand.fr" TargetMode="External"/><Relationship Id="rId28" Type="http://schemas.openxmlformats.org/officeDocument/2006/relationships/hyperlink" Target="mailto:mr.combronde@wanadoo.fr" TargetMode="External"/><Relationship Id="rId29" Type="http://schemas.openxmlformats.org/officeDocument/2006/relationships/hyperlink" Target="mailto:ehpad@cournon-auvergne.fr" TargetMode="External"/><Relationship Id="rId30" Type="http://schemas.openxmlformats.org/officeDocument/2006/relationships/hyperlink" Target="mailto:mdr.courpiere@wanadoo.fr" TargetMode="External"/><Relationship Id="rId31" Type="http://schemas.openxmlformats.org/officeDocument/2006/relationships/hyperlink" Target="mailto:direction@ehpadculhat.fr" TargetMode="External"/><Relationship Id="rId32" Type="http://schemas.openxmlformats.org/officeDocument/2006/relationships/hyperlink" Target="mailto:direction@ehpadmillesourires.fr" TargetMode="External"/><Relationship Id="rId33" Type="http://schemas.openxmlformats.org/officeDocument/2006/relationships/hyperlink" Target="mailto:administration@mr-effiat.fr" TargetMode="External"/><Relationship Id="rId34" Type="http://schemas.openxmlformats.org/officeDocument/2006/relationships/hyperlink" Target="mailto:directeur.ehpad.ennezat@orange.fr" TargetMode="External"/><Relationship Id="rId35" Type="http://schemas.openxmlformats.org/officeDocument/2006/relationships/hyperlink" Target="mailto:mapad-giat@wanadoo.fr" TargetMode="External"/><Relationship Id="rId36" Type="http://schemas.openxmlformats.org/officeDocument/2006/relationships/hyperlink" Target="mailto:laprovidenceissoire@wanadoo.fr" TargetMode="External"/><Relationship Id="rId37" Type="http://schemas.openxmlformats.org/officeDocument/2006/relationships/hyperlink" Target="mailto:jean-pierre.clutier@ugecam-alpc.fr" TargetMode="External"/><Relationship Id="rId38" Type="http://schemas.openxmlformats.org/officeDocument/2006/relationships/hyperlink" Target="mailto:ehpad.louispasteur@mairie-lempdes.fr" TargetMode="External"/><Relationship Id="rId39" Type="http://schemas.openxmlformats.org/officeDocument/2006/relationships/hyperlink" Target="mailto:ehpadsaintjoseph-lezoux@orange.fr" TargetMode="External"/><Relationship Id="rId40" Type="http://schemas.openxmlformats.org/officeDocument/2006/relationships/hyperlink" Target="mailto:direction@mrmonrepos.fr" TargetMode="External"/><Relationship Id="rId41" Type="http://schemas.openxmlformats.org/officeDocument/2006/relationships/hyperlink" Target="mailto:direction.mam@les7sources.org" TargetMode="External"/><Relationship Id="rId42" Type="http://schemas.openxmlformats.org/officeDocument/2006/relationships/hyperlink" Target="mailto:direction-ehpad-manzatco@orange.fr" TargetMode="External"/><Relationship Id="rId43" Type="http://schemas.openxmlformats.org/officeDocument/2006/relationships/hyperlink" Target="mailto:directeur.ombelle@orange.fr" TargetMode="External"/><Relationship Id="rId44" Type="http://schemas.openxmlformats.org/officeDocument/2006/relationships/hyperlink" Target="mailto:ehpad-jolivet-mdv@orange.fr" TargetMode="External"/><Relationship Id="rId45" Type="http://schemas.openxmlformats.org/officeDocument/2006/relationships/hyperlink" Target="mailto:ehpadmenat@gmail.com" TargetMode="External"/><Relationship Id="rId46" Type="http://schemas.openxmlformats.org/officeDocument/2006/relationships/hyperlink" Target="mailto:ehpad.leschatilles.cias@ccmt.fr" TargetMode="External"/><Relationship Id="rId47" Type="http://schemas.openxmlformats.org/officeDocument/2006/relationships/hyperlink" Target="mailto:ehpad.direction.montaigut@orange.fr" TargetMode="External"/><Relationship Id="rId48" Type="http://schemas.openxmlformats.org/officeDocument/2006/relationships/hyperlink" Target="mailto:udv.olliergues@orange.fr" TargetMode="External"/><Relationship Id="rId49" Type="http://schemas.openxmlformats.org/officeDocument/2006/relationships/hyperlink" Target="mailto:mdrpionsat@wanadoo.fr" TargetMode="External"/><Relationship Id="rId50" Type="http://schemas.openxmlformats.org/officeDocument/2006/relationships/hyperlink" Target="mailto:mr.lesroches@wanadoo.fr" TargetMode="External"/><Relationship Id="rId51" Type="http://schemas.openxmlformats.org/officeDocument/2006/relationships/hyperlink" Target="mailto:ehpad-le-cedre@wanadoo.fr" TargetMode="External"/><Relationship Id="rId52" Type="http://schemas.openxmlformats.org/officeDocument/2006/relationships/hyperlink" Target="mailto:direction@maisonderetraitepontgibaud.fr" TargetMode="External"/><Relationship Id="rId53" Type="http://schemas.openxmlformats.org/officeDocument/2006/relationships/hyperlink" Target="mailto:lecolombier@puy-guillaume.fr" TargetMode="External"/><Relationship Id="rId54" Type="http://schemas.openxmlformats.org/officeDocument/2006/relationships/hyperlink" Target="mailto:direction.tilleuls@wanadoo.fr" TargetMode="External"/><Relationship Id="rId55" Type="http://schemas.openxmlformats.org/officeDocument/2006/relationships/hyperlink" Target="mailto:thieffry@ehpad-ste-elisabeth.fr" TargetMode="External"/><Relationship Id="rId56" Type="http://schemas.openxmlformats.org/officeDocument/2006/relationships/hyperlink" Target="mailto:sonia.moral@ville-romagnat.fr" TargetMode="External"/><Relationship Id="rId57" Type="http://schemas.openxmlformats.org/officeDocument/2006/relationships/hyperlink" Target="mailto:ehpad.bristol@wanadoo.fr" TargetMode="External"/><Relationship Id="rId58" Type="http://schemas.openxmlformats.org/officeDocument/2006/relationships/hyperlink" Target="mailto:direction@ehpadlemontel.fr" TargetMode="External"/><Relationship Id="rId59" Type="http://schemas.openxmlformats.org/officeDocument/2006/relationships/hyperlink" Target="mailto:unite-de-vie@orange.fr" TargetMode="External"/><Relationship Id="rId60" Type="http://schemas.openxmlformats.org/officeDocument/2006/relationships/hyperlink" Target="mailto:ehpad-leverger@orange.fr" TargetMode="External"/><Relationship Id="rId61" Type="http://schemas.openxmlformats.org/officeDocument/2006/relationships/hyperlink" Target="mailto:maison-de-retraite-st-germain-lherm@wanadoo.fr" TargetMode="External"/><Relationship Id="rId62" Type="http://schemas.openxmlformats.org/officeDocument/2006/relationships/hyperlink" Target="mailto:direction-ehpad-saint-gervais@orange.fr" TargetMode="External"/><Relationship Id="rId63" Type="http://schemas.openxmlformats.org/officeDocument/2006/relationships/hyperlink" Target="mailto:ehpad.villa.saintjean@ccass-sbe.org." TargetMode="External"/><Relationship Id="rId64" Type="http://schemas.openxmlformats.org/officeDocument/2006/relationships/hyperlink" Target="mailto:ehpadsauxillanges@orange.fr" TargetMode="External"/><Relationship Id="rId65" Type="http://schemas.openxmlformats.org/officeDocument/2006/relationships/hyperlink" Target="mailto:mais.tauves@wanadoo.fr" TargetMode="External"/><Relationship Id="rId66" Type="http://schemas.openxmlformats.org/officeDocument/2006/relationships/hyperlink" Target="mailto:ehpadlatour@gmail.com" TargetMode="External"/><Relationship Id="rId67" Type="http://schemas.openxmlformats.org/officeDocument/2006/relationships/hyperlink" Target="mailto:ehpadcapveyre@gmail.com" TargetMode="External"/><Relationship Id="rId68" Type="http://schemas.openxmlformats.org/officeDocument/2006/relationships/hyperlink" Target="mailto:direction@ehpadbargoin.fr" TargetMode="External"/><Relationship Id="rId69" Type="http://schemas.openxmlformats.org/officeDocument/2006/relationships/hyperlink" Target="mailto:ehpadviverols@wanadoo.fr" TargetMode="External"/><Relationship Id="rId70" Type="http://schemas.openxmlformats.org/officeDocument/2006/relationships/hyperlink" Target="mailto:direction-ehpad.volvic@orange.fr" TargetMode="External"/><Relationship Id="rId71" Type="http://schemas.openxmlformats.org/officeDocument/2006/relationships/hyperlink" Target="mailto:p.fournier@ch-thiers.fr" TargetMode="External"/><Relationship Id="rId72" Type="http://schemas.openxmlformats.org/officeDocument/2006/relationships/hyperlink" Target="mailto:p.fournier@ch-thiers.fr" TargetMode="External"/><Relationship Id="rId73" Type="http://schemas.openxmlformats.org/officeDocument/2006/relationships/hyperlink" Target="mailto:direction@hl-billom.fr" TargetMode="External"/><Relationship Id="rId74" Type="http://schemas.openxmlformats.org/officeDocument/2006/relationships/hyperlink" Target="mailto:direction.generale@chu-clermontferrand.fr" TargetMode="External"/><Relationship Id="rId75" Type="http://schemas.openxmlformats.org/officeDocument/2006/relationships/hyperlink" Target="mailto:j.copet@clermont-sainte-marie.com" TargetMode="External"/><Relationship Id="rId76" Type="http://schemas.openxmlformats.org/officeDocument/2006/relationships/hyperlink" Target="mailto:web@ch-issoire.fr" TargetMode="External"/><Relationship Id="rId77" Type="http://schemas.openxmlformats.org/officeDocument/2006/relationships/hyperlink" Target="mailto:web@ch-issoire.fr" TargetMode="External"/><Relationship Id="rId78" Type="http://schemas.openxmlformats.org/officeDocument/2006/relationships/hyperlink" Target="mailto:direction@hopital-montdore,com" TargetMode="External"/><Relationship Id="rId79" Type="http://schemas.openxmlformats.org/officeDocument/2006/relationships/hyperlink" Target="mailto:direction@ch-riom.fr" TargetMode="External"/><Relationship Id="rId80" Type="http://schemas.openxmlformats.org/officeDocument/2006/relationships/hyperlink" Target="mailto:p.fournier@ch-thiers.fr" TargetMode="External"/><Relationship Id="rId81" Type="http://schemas.openxmlformats.org/officeDocument/2006/relationships/hyperlink" Target="mailto:p.fournier@ch-thiers.fr" TargetMode="External"/><Relationship Id="rId82" Type="http://schemas.openxmlformats.org/officeDocument/2006/relationships/hyperlink" Target="mailto:direction@hl-billom.fr" TargetMode="External"/><Relationship Id="rId83" Type="http://schemas.openxmlformats.org/officeDocument/2006/relationships/hyperlink" Target="mailto:mdelrieu@chu-clermontferrand.fr" TargetMode="External"/><Relationship Id="rId84" Type="http://schemas.openxmlformats.org/officeDocument/2006/relationships/hyperlink" Target="mailto:i.copet@clermont-groupe-sainte-marie.com" TargetMode="External"/><Relationship Id="rId85" Type="http://schemas.openxmlformats.org/officeDocument/2006/relationships/hyperlink" Target="mailto:web@ch-issoire.fr" TargetMode="External"/><Relationship Id="rId86" Type="http://schemas.openxmlformats.org/officeDocument/2006/relationships/hyperlink" Target="mailto:direction@hopital-montdore,com" TargetMode="External"/><Relationship Id="rId87" Type="http://schemas.openxmlformats.org/officeDocument/2006/relationships/hyperlink" Target="mailto:p.fournier@ch-thiers.fr" TargetMode="External"/><Relationship Id="rId88" Type="http://schemas.openxmlformats.org/officeDocument/2006/relationships/hyperlink" Target="mailto:direction@ch-ambert.fr" TargetMode="External"/><Relationship Id="rId89" Type="http://schemas.openxmlformats.org/officeDocument/2006/relationships/hyperlink" Target="mailto:leschenevis@ehpadaulnat.fr" TargetMode="External"/><Relationship Id="rId90" Type="http://schemas.openxmlformats.org/officeDocument/2006/relationships/hyperlink" Target="mailto:mapad@ceyrat.fr" TargetMode="External"/><Relationship Id="rId91" Type="http://schemas.openxmlformats.org/officeDocument/2006/relationships/hyperlink" Target="mailto:lessavarounes@wanadoo.fr" TargetMode="External"/><Relationship Id="rId92" Type="http://schemas.openxmlformats.org/officeDocument/2006/relationships/hyperlink" Target="mailto:direction@ccas-clermont-ferrand.fr" TargetMode="External"/><Relationship Id="rId93" Type="http://schemas.openxmlformats.org/officeDocument/2006/relationships/hyperlink" Target="mailto:direction@ccas-clermont-ferrand.fr" TargetMode="External"/><Relationship Id="rId94" Type="http://schemas.openxmlformats.org/officeDocument/2006/relationships/hyperlink" Target="mailto:laprovidenceissoire@wanadoo.fr" TargetMode="External"/><Relationship Id="rId95" Type="http://schemas.openxmlformats.org/officeDocument/2006/relationships/hyperlink" Target="mailto:directeur.ombelle@wanadoo.fr" TargetMode="External"/><Relationship Id="rId96" Type="http://schemas.openxmlformats.org/officeDocument/2006/relationships/hyperlink" Target="mailto:ccas.jardinalo&#239;s63@gmail.com" TargetMode="External"/><Relationship Id="rId97" Type="http://schemas.openxmlformats.org/officeDocument/2006/relationships/hyperlink" Target="mailto:ehpadcapveyre@gmail.com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f.raynaud@mutualite63.org" TargetMode="External"/><Relationship Id="rId2" Type="http://schemas.openxmlformats.org/officeDocument/2006/relationships/hyperlink" Target="mailto:f.raynaud@mutualite63.org" TargetMode="External"/><Relationship Id="rId3" Type="http://schemas.openxmlformats.org/officeDocument/2006/relationships/hyperlink" Target="mailto:f.raynaud@mutualite63.org" TargetMode="External"/><Relationship Id="rId4" Type="http://schemas.openxmlformats.org/officeDocument/2006/relationships/hyperlink" Target="mailto:ehpadlamisericorde@gmail.com" TargetMode="External"/><Relationship Id="rId5" Type="http://schemas.openxmlformats.org/officeDocument/2006/relationships/hyperlink" Target="mailto:direction@ehpad-lamisericorde-cebazat.fr" TargetMode="External"/><Relationship Id="rId6" Type="http://schemas.openxmlformats.org/officeDocument/2006/relationships/hyperlink" Target="mailto:directionboisvallon@maisonneesdefrance.fr" TargetMode="External"/><Relationship Id="rId7" Type="http://schemas.openxmlformats.org/officeDocument/2006/relationships/hyperlink" Target="mailto:dir-candelies-chatelguyon@dolcea.fr" TargetMode="External"/><Relationship Id="rId8" Type="http://schemas.openxmlformats.org/officeDocument/2006/relationships/hyperlink" Target="mailto:opalines-clermont@orange.fr" TargetMode="External"/><Relationship Id="rId9" Type="http://schemas.openxmlformats.org/officeDocument/2006/relationships/hyperlink" Target="mailto:adeline.vivet@vent-dautan.com" TargetMode="External"/><Relationship Id="rId10" Type="http://schemas.openxmlformats.org/officeDocument/2006/relationships/hyperlink" Target="mailto:florence.monnier@korian.fr" TargetMode="External"/><Relationship Id="rId11" Type="http://schemas.openxmlformats.org/officeDocument/2006/relationships/hyperlink" Target="mailto:ms.clermontferrand.psdp@wanadoo.fr" TargetMode="External"/><Relationship Id="rId12" Type="http://schemas.openxmlformats.org/officeDocument/2006/relationships/hyperlink" Target="mailto:annick.blanchet@omeris.com" TargetMode="External"/><Relationship Id="rId13" Type="http://schemas.openxmlformats.org/officeDocument/2006/relationships/hyperlink" Target="mailto:renouard@orpea.net" TargetMode="External"/><Relationship Id="rId14" Type="http://schemas.openxmlformats.org/officeDocument/2006/relationships/hyperlink" Target="mailto:b.vaz@quiedom.fr" TargetMode="External"/><Relationship Id="rId15" Type="http://schemas.openxmlformats.org/officeDocument/2006/relationships/hyperlink" Target="mailto:gerzat@adefresidences.com" TargetMode="External"/><Relationship Id="rId16" Type="http://schemas.openxmlformats.org/officeDocument/2006/relationships/hyperlink" Target="mailto:a.tarlay@orpea.net" TargetMode="External"/><Relationship Id="rId17" Type="http://schemas.openxmlformats.org/officeDocument/2006/relationships/hyperlink" Target="mailto:lesrivesdallier@resydalia.com" TargetMode="External"/><Relationship Id="rId18" Type="http://schemas.openxmlformats.org/officeDocument/2006/relationships/hyperlink" Target="mailto:directionvillaclaudine@orange.fr" TargetMode="External"/><Relationship Id="rId19" Type="http://schemas.openxmlformats.org/officeDocument/2006/relationships/hyperlink" Target="mailto:residence.lesrivesdithaque@groupe-mieuxvivre.fr" TargetMode="External"/><Relationship Id="rId20" Type="http://schemas.openxmlformats.org/officeDocument/2006/relationships/hyperlink" Target="mailto:royat@orpea.net" TargetMode="External"/><Relationship Id="rId21" Type="http://schemas.openxmlformats.org/officeDocument/2006/relationships/hyperlink" Target="mailto:f.raynaud@mutualite63.org" TargetMode="External"/><Relationship Id="rId22" Type="http://schemas.openxmlformats.org/officeDocument/2006/relationships/hyperlink" Target="mailto:ufvg63direction@orange.fr" TargetMode="External"/><Relationship Id="rId23" Type="http://schemas.openxmlformats.org/officeDocument/2006/relationships/hyperlink" Target="mailto:manon.caule@residence-lesroches.com" TargetMode="External"/><Relationship Id="rId24" Type="http://schemas.openxmlformats.org/officeDocument/2006/relationships/hyperlink" Target="mailto:grandpre@orpea.net" TargetMode="External"/><Relationship Id="rId25" Type="http://schemas.openxmlformats.org/officeDocument/2006/relationships/hyperlink" Target="mailto:renouard@orpea.net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mailto:ehpad.fl.pg@orange.fr" TargetMode="External"/><Relationship Id="rId2" Type="http://schemas.openxmlformats.org/officeDocument/2006/relationships/hyperlink" Target="mailto:unite-de-vie@orange.fr" TargetMode="External"/><Relationship Id="rId3" Type="http://schemas.openxmlformats.org/officeDocument/2006/relationships/hyperlink" Target="mailto:foyer.logement.steloy@wanadoo.fr" TargetMode="External"/><Relationship Id="rId4" Type="http://schemas.openxmlformats.org/officeDocument/2006/relationships/hyperlink" Target="mailto:egliseneuve@free.fr" TargetMode="External"/><Relationship Id="rId5" Type="http://schemas.openxmlformats.org/officeDocument/2006/relationships/hyperlink" Target="mailto:maison.st.joseph63@gmail.com" TargetMode="External"/><Relationship Id="rId6" Type="http://schemas.openxmlformats.org/officeDocument/2006/relationships/hyperlink" Target="mailto:marpa.perignat@wanadoo.fr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113"/>
  <sheetViews>
    <sheetView colorId="64" defaultGridColor="true" rightToLeft="false" showFormulas="false" showGridLines="true" showOutlineSymbols="true" showRowColHeaders="true" showZeros="true" tabSelected="false" topLeftCell="A19" view="normal" windowProtection="false" workbookViewId="0" zoomScale="110" zoomScaleNormal="110" zoomScalePageLayoutView="90">
      <selection activeCell="B13" activeCellId="0" pane="topLeft" sqref="B13"/>
    </sheetView>
  </sheetViews>
  <sheetFormatPr defaultRowHeight="12.75"/>
  <cols>
    <col collapsed="false" hidden="false" max="1" min="1" style="1" width="19.9948979591837"/>
    <col collapsed="false" hidden="false" max="2" min="2" style="1" width="22.0051020408163"/>
    <col collapsed="false" hidden="false" max="3" min="3" style="1" width="32.2908163265306"/>
    <col collapsed="false" hidden="false" max="4" min="4" style="1" width="12.1377551020408"/>
    <col collapsed="false" hidden="false" max="5" min="5" style="1" width="19.2857142857143"/>
    <col collapsed="false" hidden="false" max="6" min="6" style="1" width="15.1479591836735"/>
    <col collapsed="false" hidden="false" max="7" min="7" style="1" width="42.7091836734694"/>
    <col collapsed="false" hidden="false" max="8" min="8" style="1" width="19.1428571428571"/>
    <col collapsed="false" hidden="false" max="9" min="9" style="1" width="16.8571428571429"/>
    <col collapsed="false" hidden="false" max="10" min="10" style="1" width="12.1377551020408"/>
    <col collapsed="false" hidden="false" max="11" min="11" style="2" width="20.7091836734694"/>
    <col collapsed="false" hidden="false" max="12" min="12" style="1" width="12.8622448979592"/>
    <col collapsed="false" hidden="false" max="13" min="13" style="1" width="12.1377551020408"/>
    <col collapsed="false" hidden="false" max="14" min="14" style="1" width="11.1428571428571"/>
    <col collapsed="false" hidden="false" max="16" min="15" style="1" width="12.1377551020408"/>
    <col collapsed="false" hidden="false" max="17" min="17" style="1" width="19.9948979591837"/>
    <col collapsed="false" hidden="false" max="1025" min="18" style="1" width="11.4183673469388"/>
  </cols>
  <sheetData>
    <row collapsed="false" customFormat="false" customHeight="false" hidden="false" ht="16.5" outlineLevel="0" r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0"/>
    </row>
    <row collapsed="false" customFormat="false" customHeight="true" hidden="false" ht="15.75" outlineLevel="0" r="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5" t="s">
        <v>10</v>
      </c>
      <c r="K2" s="6" t="s">
        <v>11</v>
      </c>
      <c r="L2" s="7" t="s">
        <v>12</v>
      </c>
      <c r="M2" s="7"/>
      <c r="N2" s="7"/>
      <c r="O2" s="7"/>
      <c r="P2" s="7"/>
      <c r="Q2" s="7"/>
      <c r="R2" s="0"/>
    </row>
    <row collapsed="false" customFormat="false" customHeight="false" hidden="false" ht="15.75" outlineLevel="0" r="3">
      <c r="A3" s="4"/>
      <c r="B3" s="4"/>
      <c r="C3" s="4"/>
      <c r="D3" s="4"/>
      <c r="E3" s="4"/>
      <c r="F3" s="4"/>
      <c r="G3" s="4"/>
      <c r="H3" s="4"/>
      <c r="I3" s="4"/>
      <c r="J3" s="5"/>
      <c r="K3" s="6"/>
      <c r="L3" s="8" t="s">
        <v>13</v>
      </c>
      <c r="M3" s="8"/>
      <c r="N3" s="8" t="s">
        <v>14</v>
      </c>
      <c r="O3" s="8"/>
      <c r="P3" s="8"/>
      <c r="Q3" s="9" t="s">
        <v>15</v>
      </c>
      <c r="R3" s="0"/>
    </row>
    <row collapsed="false" customFormat="false" customHeight="false" hidden="false" ht="15.75" outlineLevel="0" r="4">
      <c r="A4" s="4"/>
      <c r="B4" s="4"/>
      <c r="C4" s="4"/>
      <c r="D4" s="4"/>
      <c r="E4" s="4"/>
      <c r="F4" s="4"/>
      <c r="G4" s="4"/>
      <c r="H4" s="4"/>
      <c r="I4" s="4"/>
      <c r="J4" s="5"/>
      <c r="K4" s="6"/>
      <c r="L4" s="9" t="s">
        <v>16</v>
      </c>
      <c r="M4" s="9" t="s">
        <v>17</v>
      </c>
      <c r="N4" s="8" t="s">
        <v>18</v>
      </c>
      <c r="O4" s="8"/>
      <c r="P4" s="8"/>
      <c r="Q4" s="9"/>
      <c r="R4" s="0"/>
    </row>
    <row collapsed="false" customFormat="false" customHeight="false" hidden="false" ht="16.5" outlineLevel="0" r="5">
      <c r="A5" s="4"/>
      <c r="B5" s="4"/>
      <c r="C5" s="4"/>
      <c r="D5" s="4"/>
      <c r="E5" s="4"/>
      <c r="F5" s="4"/>
      <c r="G5" s="4"/>
      <c r="H5" s="4"/>
      <c r="I5" s="4"/>
      <c r="J5" s="5"/>
      <c r="K5" s="6"/>
      <c r="L5" s="9"/>
      <c r="M5" s="9"/>
      <c r="N5" s="10" t="s">
        <v>19</v>
      </c>
      <c r="O5" s="10" t="s">
        <v>20</v>
      </c>
      <c r="P5" s="10" t="s">
        <v>21</v>
      </c>
      <c r="Q5" s="9"/>
      <c r="R5" s="0"/>
    </row>
    <row collapsed="false" customFormat="false" customHeight="true" hidden="false" ht="13.5" outlineLevel="0" r="6">
      <c r="A6" s="11"/>
      <c r="B6" s="12"/>
      <c r="C6" s="13"/>
      <c r="D6" s="14"/>
      <c r="E6" s="15"/>
      <c r="F6" s="16"/>
      <c r="G6" s="17" t="s">
        <v>22</v>
      </c>
      <c r="H6" s="18" t="s">
        <v>23</v>
      </c>
      <c r="I6" s="18" t="s">
        <v>24</v>
      </c>
      <c r="J6" s="19" t="n">
        <v>37</v>
      </c>
      <c r="K6" s="20"/>
      <c r="L6" s="21" t="s">
        <v>25</v>
      </c>
      <c r="M6" s="21"/>
      <c r="N6" s="21"/>
      <c r="O6" s="22"/>
      <c r="P6" s="22"/>
      <c r="Q6" s="23"/>
      <c r="R6" s="0"/>
    </row>
    <row collapsed="false" customFormat="false" customHeight="true" hidden="false" ht="20.25" outlineLevel="0" r="7">
      <c r="A7" s="24" t="s">
        <v>26</v>
      </c>
      <c r="B7" s="14" t="s">
        <v>27</v>
      </c>
      <c r="C7" s="25" t="s">
        <v>28</v>
      </c>
      <c r="D7" s="14" t="n">
        <v>63000</v>
      </c>
      <c r="E7" s="15" t="s">
        <v>29</v>
      </c>
      <c r="F7" s="15" t="s">
        <v>30</v>
      </c>
      <c r="G7" s="17"/>
      <c r="H7" s="18"/>
      <c r="I7" s="18"/>
      <c r="J7" s="18"/>
      <c r="K7" s="20"/>
      <c r="L7" s="26" t="s">
        <v>31</v>
      </c>
      <c r="M7" s="27"/>
      <c r="N7" s="28" t="n">
        <v>9.74</v>
      </c>
      <c r="O7" s="29" t="n">
        <v>6.18</v>
      </c>
      <c r="P7" s="29" t="n">
        <v>2.62</v>
      </c>
      <c r="Q7" s="30" t="n">
        <v>33.26</v>
      </c>
      <c r="R7" s="0"/>
    </row>
    <row collapsed="false" customFormat="false" customHeight="false" hidden="false" ht="25.5" outlineLevel="0" r="8">
      <c r="A8" s="31"/>
      <c r="B8" s="32"/>
      <c r="C8" s="25"/>
      <c r="D8" s="14"/>
      <c r="E8" s="15"/>
      <c r="F8" s="15"/>
      <c r="G8" s="17"/>
      <c r="H8" s="18"/>
      <c r="I8" s="18"/>
      <c r="J8" s="18"/>
      <c r="K8" s="20"/>
      <c r="L8" s="33" t="s">
        <v>32</v>
      </c>
      <c r="M8" s="34"/>
      <c r="N8" s="34"/>
      <c r="O8" s="35"/>
      <c r="P8" s="35"/>
      <c r="Q8" s="36"/>
      <c r="R8" s="0"/>
    </row>
    <row collapsed="false" customFormat="false" customHeight="false" hidden="false" ht="25.5" outlineLevel="0" r="9">
      <c r="A9" s="37" t="s">
        <v>26</v>
      </c>
      <c r="B9" s="37" t="s">
        <v>33</v>
      </c>
      <c r="C9" s="38" t="s">
        <v>34</v>
      </c>
      <c r="D9" s="39" t="n">
        <v>63100</v>
      </c>
      <c r="E9" s="39" t="s">
        <v>29</v>
      </c>
      <c r="F9" s="39" t="s">
        <v>35</v>
      </c>
      <c r="G9" s="40" t="s">
        <v>22</v>
      </c>
      <c r="H9" s="39" t="s">
        <v>23</v>
      </c>
      <c r="I9" s="37" t="s">
        <v>24</v>
      </c>
      <c r="J9" s="41" t="n">
        <v>79</v>
      </c>
      <c r="K9" s="42"/>
      <c r="L9" s="43" t="n">
        <v>17.55</v>
      </c>
      <c r="M9" s="44"/>
      <c r="N9" s="44" t="n">
        <v>9.74</v>
      </c>
      <c r="O9" s="44" t="n">
        <v>6.18</v>
      </c>
      <c r="P9" s="44" t="n">
        <v>2.62</v>
      </c>
      <c r="Q9" s="45" t="n">
        <v>20.07</v>
      </c>
      <c r="R9" s="0"/>
    </row>
    <row collapsed="false" customFormat="false" customHeight="false" hidden="false" ht="25.5" outlineLevel="0" r="10">
      <c r="A10" s="46" t="s">
        <v>26</v>
      </c>
      <c r="B10" s="47" t="s">
        <v>36</v>
      </c>
      <c r="C10" s="48" t="s">
        <v>37</v>
      </c>
      <c r="D10" s="46" t="n">
        <v>63200</v>
      </c>
      <c r="E10" s="49" t="s">
        <v>38</v>
      </c>
      <c r="F10" s="49" t="s">
        <v>39</v>
      </c>
      <c r="G10" s="50" t="s">
        <v>40</v>
      </c>
      <c r="H10" s="49" t="s">
        <v>41</v>
      </c>
      <c r="I10" s="46" t="s">
        <v>42</v>
      </c>
      <c r="J10" s="51" t="n">
        <v>56</v>
      </c>
      <c r="K10" s="52" t="s">
        <v>43</v>
      </c>
      <c r="L10" s="53" t="n">
        <v>31.73</v>
      </c>
      <c r="M10" s="0"/>
      <c r="N10" s="54" t="n">
        <v>6.78</v>
      </c>
      <c r="O10" s="54" t="n">
        <v>4.3</v>
      </c>
      <c r="P10" s="54" t="n">
        <v>1.82</v>
      </c>
      <c r="Q10" s="55" t="n">
        <v>34.2</v>
      </c>
      <c r="R10" s="0"/>
    </row>
    <row collapsed="false" customFormat="false" customHeight="false" hidden="false" ht="25.5" outlineLevel="0" r="11">
      <c r="A11" s="37" t="s">
        <v>44</v>
      </c>
      <c r="B11" s="37" t="s">
        <v>45</v>
      </c>
      <c r="C11" s="56" t="s">
        <v>46</v>
      </c>
      <c r="D11" s="37" t="n">
        <v>63390</v>
      </c>
      <c r="E11" s="39" t="s">
        <v>47</v>
      </c>
      <c r="F11" s="39" t="s">
        <v>48</v>
      </c>
      <c r="G11" s="57" t="s">
        <v>49</v>
      </c>
      <c r="H11" s="39" t="s">
        <v>50</v>
      </c>
      <c r="I11" s="37" t="s">
        <v>24</v>
      </c>
      <c r="J11" s="41" t="n">
        <v>16</v>
      </c>
      <c r="K11" s="42"/>
      <c r="L11" s="43" t="n">
        <v>29.16</v>
      </c>
      <c r="M11" s="44"/>
      <c r="N11" s="44" t="n">
        <v>4.25</v>
      </c>
      <c r="O11" s="44" t="n">
        <v>2.7</v>
      </c>
      <c r="P11" s="44" t="n">
        <v>1.14</v>
      </c>
      <c r="Q11" s="45" t="n">
        <v>30.64</v>
      </c>
      <c r="R11" s="0"/>
    </row>
    <row collapsed="false" customFormat="false" customHeight="false" hidden="false" ht="25.5" outlineLevel="0" r="12">
      <c r="A12" s="46" t="s">
        <v>26</v>
      </c>
      <c r="B12" s="46"/>
      <c r="C12" s="48" t="s">
        <v>51</v>
      </c>
      <c r="D12" s="46" t="n">
        <v>63950</v>
      </c>
      <c r="E12" s="49" t="s">
        <v>52</v>
      </c>
      <c r="F12" s="49" t="s">
        <v>53</v>
      </c>
      <c r="G12" s="58" t="s">
        <v>54</v>
      </c>
      <c r="H12" s="49" t="s">
        <v>55</v>
      </c>
      <c r="I12" s="46" t="s">
        <v>24</v>
      </c>
      <c r="J12" s="51" t="n">
        <v>23</v>
      </c>
      <c r="K12" s="59" t="s">
        <v>56</v>
      </c>
      <c r="L12" s="60" t="s">
        <v>57</v>
      </c>
      <c r="M12" s="54"/>
      <c r="N12" s="54"/>
      <c r="O12" s="54"/>
      <c r="P12" s="54"/>
      <c r="Q12" s="61"/>
      <c r="R12" s="0"/>
    </row>
    <row collapsed="false" customFormat="false" customHeight="false" hidden="false" ht="12.75" outlineLevel="0" r="13">
      <c r="A13" s="14"/>
      <c r="B13" s="14"/>
      <c r="C13" s="62"/>
      <c r="D13" s="14"/>
      <c r="E13" s="15"/>
      <c r="F13" s="15"/>
      <c r="G13" s="63"/>
      <c r="H13" s="15"/>
      <c r="I13" s="14"/>
      <c r="J13" s="64"/>
      <c r="K13" s="65"/>
      <c r="L13" s="60" t="s">
        <v>58</v>
      </c>
      <c r="M13" s="66" t="n">
        <v>41.68</v>
      </c>
      <c r="N13" s="66" t="n">
        <v>3.71</v>
      </c>
      <c r="O13" s="66" t="n">
        <v>2.35</v>
      </c>
      <c r="P13" s="66" t="n">
        <v>1</v>
      </c>
      <c r="Q13" s="67" t="n">
        <v>35.96</v>
      </c>
      <c r="R13" s="0"/>
    </row>
    <row collapsed="false" customFormat="false" customHeight="false" hidden="false" ht="25.5" outlineLevel="0" r="14">
      <c r="A14" s="14"/>
      <c r="B14" s="14"/>
      <c r="C14" s="62"/>
      <c r="D14" s="14"/>
      <c r="E14" s="15"/>
      <c r="F14" s="15"/>
      <c r="G14" s="63"/>
      <c r="H14" s="15"/>
      <c r="I14" s="14"/>
      <c r="J14" s="64"/>
      <c r="K14" s="65"/>
      <c r="L14" s="68" t="s">
        <v>59</v>
      </c>
      <c r="M14" s="66"/>
      <c r="N14" s="66"/>
      <c r="O14" s="66"/>
      <c r="P14" s="66"/>
      <c r="Q14" s="67"/>
      <c r="R14" s="0"/>
    </row>
    <row collapsed="false" customFormat="false" customHeight="false" hidden="false" ht="25.5" outlineLevel="0" r="15">
      <c r="A15" s="69" t="s">
        <v>60</v>
      </c>
      <c r="B15" s="46" t="s">
        <v>61</v>
      </c>
      <c r="C15" s="48" t="s">
        <v>62</v>
      </c>
      <c r="D15" s="46" t="n">
        <v>63260</v>
      </c>
      <c r="E15" s="49" t="s">
        <v>63</v>
      </c>
      <c r="F15" s="49" t="s">
        <v>64</v>
      </c>
      <c r="G15" s="58" t="s">
        <v>65</v>
      </c>
      <c r="H15" s="49" t="s">
        <v>66</v>
      </c>
      <c r="I15" s="46" t="s">
        <v>67</v>
      </c>
      <c r="J15" s="51" t="n">
        <v>383</v>
      </c>
      <c r="K15" s="52"/>
      <c r="L15" s="43" t="n">
        <v>57.07</v>
      </c>
      <c r="M15" s="70"/>
      <c r="N15" s="71" t="n">
        <v>24.02</v>
      </c>
      <c r="O15" s="54" t="n">
        <v>15.24</v>
      </c>
      <c r="P15" s="54" t="n">
        <v>6.47</v>
      </c>
      <c r="Q15" s="54" t="n">
        <v>77.04</v>
      </c>
      <c r="R15" s="0"/>
    </row>
    <row collapsed="false" customFormat="false" customHeight="false" hidden="false" ht="25.5" outlineLevel="0" r="16">
      <c r="A16" s="37" t="s">
        <v>60</v>
      </c>
      <c r="B16" s="37" t="s">
        <v>60</v>
      </c>
      <c r="C16" s="56" t="s">
        <v>68</v>
      </c>
      <c r="D16" s="37" t="n">
        <v>63770</v>
      </c>
      <c r="E16" s="39" t="s">
        <v>69</v>
      </c>
      <c r="F16" s="39" t="s">
        <v>70</v>
      </c>
      <c r="G16" s="72" t="s">
        <v>71</v>
      </c>
      <c r="H16" s="39" t="s">
        <v>72</v>
      </c>
      <c r="I16" s="37" t="s">
        <v>24</v>
      </c>
      <c r="J16" s="41" t="n">
        <v>34</v>
      </c>
      <c r="K16" s="42"/>
      <c r="L16" s="43" t="n">
        <v>53.23</v>
      </c>
      <c r="M16" s="44"/>
      <c r="N16" s="44" t="n">
        <v>21.1</v>
      </c>
      <c r="O16" s="44" t="n">
        <v>13.39</v>
      </c>
      <c r="P16" s="44" t="n">
        <v>5.68</v>
      </c>
      <c r="Q16" s="45" t="n">
        <v>70.3</v>
      </c>
      <c r="R16" s="0"/>
    </row>
    <row collapsed="false" customFormat="false" customHeight="false" hidden="false" ht="25.5" outlineLevel="0" r="17">
      <c r="A17" s="37" t="s">
        <v>60</v>
      </c>
      <c r="B17" s="37" t="s">
        <v>73</v>
      </c>
      <c r="C17" s="56" t="s">
        <v>74</v>
      </c>
      <c r="D17" s="37" t="n">
        <v>63420</v>
      </c>
      <c r="E17" s="39" t="s">
        <v>75</v>
      </c>
      <c r="F17" s="39" t="s">
        <v>76</v>
      </c>
      <c r="G17" s="73" t="s">
        <v>77</v>
      </c>
      <c r="H17" s="74" t="s">
        <v>78</v>
      </c>
      <c r="I17" s="37" t="s">
        <v>67</v>
      </c>
      <c r="J17" s="41" t="n">
        <v>55</v>
      </c>
      <c r="K17" s="75" t="s">
        <v>79</v>
      </c>
      <c r="L17" s="43" t="n">
        <v>58.11</v>
      </c>
      <c r="M17" s="44" t="n">
        <v>58.11</v>
      </c>
      <c r="N17" s="44" t="n">
        <v>20.52</v>
      </c>
      <c r="O17" s="44" t="n">
        <v>12.66</v>
      </c>
      <c r="P17" s="44" t="n">
        <v>5.32</v>
      </c>
      <c r="Q17" s="45" t="n">
        <v>74.95</v>
      </c>
      <c r="R17" s="0"/>
    </row>
    <row collapsed="false" customFormat="false" customHeight="false" hidden="false" ht="25.5" outlineLevel="0" r="18">
      <c r="A18" s="46" t="s">
        <v>60</v>
      </c>
      <c r="B18" s="46" t="s">
        <v>60</v>
      </c>
      <c r="C18" s="48" t="s">
        <v>80</v>
      </c>
      <c r="D18" s="46" t="n">
        <v>63220</v>
      </c>
      <c r="E18" s="49" t="s">
        <v>81</v>
      </c>
      <c r="F18" s="49" t="s">
        <v>82</v>
      </c>
      <c r="G18" s="58" t="s">
        <v>83</v>
      </c>
      <c r="H18" s="49" t="s">
        <v>84</v>
      </c>
      <c r="I18" s="46" t="s">
        <v>67</v>
      </c>
      <c r="J18" s="51" t="n">
        <v>92</v>
      </c>
      <c r="K18" s="59" t="s">
        <v>56</v>
      </c>
      <c r="L18" s="76" t="n">
        <v>52.56</v>
      </c>
      <c r="M18" s="54" t="n">
        <v>52.56</v>
      </c>
      <c r="N18" s="54" t="n">
        <v>18.59</v>
      </c>
      <c r="O18" s="54" t="n">
        <v>11.79</v>
      </c>
      <c r="P18" s="54" t="n">
        <v>5.06</v>
      </c>
      <c r="Q18" s="61" t="n">
        <v>66.98</v>
      </c>
      <c r="R18" s="0"/>
    </row>
    <row collapsed="false" customFormat="false" customHeight="false" hidden="false" ht="25.5" outlineLevel="0" r="19">
      <c r="A19" s="37" t="s">
        <v>60</v>
      </c>
      <c r="B19" s="37" t="s">
        <v>85</v>
      </c>
      <c r="C19" s="56" t="s">
        <v>86</v>
      </c>
      <c r="D19" s="37" t="n">
        <v>63510</v>
      </c>
      <c r="E19" s="39" t="s">
        <v>87</v>
      </c>
      <c r="F19" s="39" t="s">
        <v>88</v>
      </c>
      <c r="G19" s="73" t="s">
        <v>89</v>
      </c>
      <c r="H19" s="39" t="s">
        <v>90</v>
      </c>
      <c r="I19" s="37" t="s">
        <v>24</v>
      </c>
      <c r="J19" s="41" t="n">
        <v>67</v>
      </c>
      <c r="K19" s="75" t="s">
        <v>91</v>
      </c>
      <c r="L19" s="43" t="n">
        <v>59.02</v>
      </c>
      <c r="M19" s="44" t="n">
        <v>59.02</v>
      </c>
      <c r="N19" s="44" t="n">
        <v>18.69</v>
      </c>
      <c r="O19" s="44" t="n">
        <v>11.86</v>
      </c>
      <c r="P19" s="44" t="n">
        <v>5.03</v>
      </c>
      <c r="Q19" s="45" t="n">
        <v>74.14</v>
      </c>
      <c r="R19" s="0"/>
    </row>
    <row collapsed="false" customFormat="false" customHeight="false" hidden="false" ht="25.5" outlineLevel="0" r="20">
      <c r="A20" s="37" t="s">
        <v>60</v>
      </c>
      <c r="B20" s="37" t="s">
        <v>92</v>
      </c>
      <c r="C20" s="56" t="s">
        <v>93</v>
      </c>
      <c r="D20" s="37" t="n">
        <v>63116</v>
      </c>
      <c r="E20" s="39" t="s">
        <v>94</v>
      </c>
      <c r="F20" s="39" t="s">
        <v>95</v>
      </c>
      <c r="G20" s="73" t="s">
        <v>96</v>
      </c>
      <c r="H20" s="39" t="s">
        <v>97</v>
      </c>
      <c r="I20" s="37" t="s">
        <v>24</v>
      </c>
      <c r="J20" s="41" t="n">
        <v>75</v>
      </c>
      <c r="K20" s="75" t="s">
        <v>98</v>
      </c>
      <c r="L20" s="43" t="n">
        <v>49.36</v>
      </c>
      <c r="M20" s="44" t="n">
        <v>49.36</v>
      </c>
      <c r="N20" s="44" t="n">
        <v>19.66</v>
      </c>
      <c r="O20" s="44" t="n">
        <v>12.47</v>
      </c>
      <c r="P20" s="44" t="n">
        <v>5.29</v>
      </c>
      <c r="Q20" s="45" t="n">
        <v>64.16</v>
      </c>
      <c r="R20" s="0"/>
    </row>
    <row collapsed="false" customFormat="false" customHeight="false" hidden="false" ht="25.5" outlineLevel="0" r="21">
      <c r="A21" s="37" t="s">
        <v>60</v>
      </c>
      <c r="B21" s="37" t="s">
        <v>60</v>
      </c>
      <c r="C21" s="56" t="s">
        <v>99</v>
      </c>
      <c r="D21" s="37" t="n">
        <v>63610</v>
      </c>
      <c r="E21" s="39" t="s">
        <v>100</v>
      </c>
      <c r="F21" s="39" t="s">
        <v>101</v>
      </c>
      <c r="G21" s="73" t="s">
        <v>102</v>
      </c>
      <c r="H21" s="39" t="s">
        <v>103</v>
      </c>
      <c r="I21" s="37" t="s">
        <v>24</v>
      </c>
      <c r="J21" s="41" t="n">
        <v>63</v>
      </c>
      <c r="K21" s="75" t="s">
        <v>104</v>
      </c>
      <c r="L21" s="43" t="n">
        <v>50.71</v>
      </c>
      <c r="M21" s="44"/>
      <c r="N21" s="44" t="n">
        <v>25.2</v>
      </c>
      <c r="O21" s="44" t="n">
        <v>15.99</v>
      </c>
      <c r="P21" s="44" t="n">
        <v>6.79</v>
      </c>
      <c r="Q21" s="45" t="n">
        <v>70.8</v>
      </c>
      <c r="R21" s="0"/>
    </row>
    <row collapsed="false" customFormat="false" customHeight="false" hidden="false" ht="25.5" outlineLevel="0" r="22">
      <c r="A22" s="37" t="s">
        <v>60</v>
      </c>
      <c r="B22" s="37" t="s">
        <v>105</v>
      </c>
      <c r="C22" s="56" t="s">
        <v>106</v>
      </c>
      <c r="D22" s="37" t="n">
        <v>63112</v>
      </c>
      <c r="E22" s="39" t="s">
        <v>107</v>
      </c>
      <c r="F22" s="39" t="s">
        <v>108</v>
      </c>
      <c r="G22" s="73" t="s">
        <v>109</v>
      </c>
      <c r="H22" s="39" t="s">
        <v>110</v>
      </c>
      <c r="I22" s="37" t="s">
        <v>42</v>
      </c>
      <c r="J22" s="41" t="n">
        <v>54</v>
      </c>
      <c r="K22" s="75" t="s">
        <v>111</v>
      </c>
      <c r="L22" s="43" t="n">
        <v>58.59</v>
      </c>
      <c r="M22" s="44" t="n">
        <v>58.59</v>
      </c>
      <c r="N22" s="44" t="n">
        <v>18.45</v>
      </c>
      <c r="O22" s="44" t="n">
        <v>11.71</v>
      </c>
      <c r="P22" s="44" t="n">
        <v>4.97</v>
      </c>
      <c r="Q22" s="45" t="n">
        <v>73.26</v>
      </c>
      <c r="R22" s="0"/>
    </row>
    <row collapsed="false" customFormat="false" customHeight="false" hidden="false" ht="25.5" outlineLevel="0" r="23">
      <c r="A23" s="37" t="s">
        <v>60</v>
      </c>
      <c r="B23" s="37" t="s">
        <v>112</v>
      </c>
      <c r="C23" s="56" t="s">
        <v>113</v>
      </c>
      <c r="D23" s="37" t="n">
        <v>63112</v>
      </c>
      <c r="E23" s="39" t="s">
        <v>107</v>
      </c>
      <c r="F23" s="39" t="s">
        <v>114</v>
      </c>
      <c r="G23" s="56" t="s">
        <v>115</v>
      </c>
      <c r="H23" s="39" t="s">
        <v>90</v>
      </c>
      <c r="I23" s="37" t="s">
        <v>24</v>
      </c>
      <c r="J23" s="41" t="n">
        <v>69</v>
      </c>
      <c r="K23" s="75" t="s">
        <v>116</v>
      </c>
      <c r="L23" s="43" t="n">
        <v>56.65</v>
      </c>
      <c r="M23" s="77"/>
      <c r="N23" s="44" t="n">
        <v>19.66</v>
      </c>
      <c r="O23" s="44" t="n">
        <v>12.48</v>
      </c>
      <c r="P23" s="44" t="n">
        <v>5.29</v>
      </c>
      <c r="Q23" s="45" t="n">
        <v>71.94</v>
      </c>
      <c r="R23" s="0"/>
    </row>
    <row collapsed="false" customFormat="false" customHeight="false" hidden="false" ht="25.5" outlineLevel="0" r="24">
      <c r="A24" s="37" t="s">
        <v>60</v>
      </c>
      <c r="B24" s="37" t="s">
        <v>117</v>
      </c>
      <c r="C24" s="56" t="s">
        <v>118</v>
      </c>
      <c r="D24" s="37" t="n">
        <v>63760</v>
      </c>
      <c r="E24" s="39" t="s">
        <v>119</v>
      </c>
      <c r="F24" s="39" t="s">
        <v>120</v>
      </c>
      <c r="G24" s="78" t="s">
        <v>121</v>
      </c>
      <c r="H24" s="39" t="s">
        <v>122</v>
      </c>
      <c r="I24" s="37" t="s">
        <v>24</v>
      </c>
      <c r="J24" s="41" t="n">
        <v>70</v>
      </c>
      <c r="K24" s="75"/>
      <c r="L24" s="43" t="n">
        <v>45.19</v>
      </c>
      <c r="M24" s="44"/>
      <c r="N24" s="44" t="n">
        <v>16.43</v>
      </c>
      <c r="O24" s="44" t="n">
        <v>10.43</v>
      </c>
      <c r="P24" s="44" t="n">
        <v>4.42</v>
      </c>
      <c r="Q24" s="45" t="n">
        <v>58.71</v>
      </c>
      <c r="R24" s="0"/>
    </row>
    <row collapsed="false" customFormat="false" customHeight="false" hidden="false" ht="25.5" outlineLevel="0" r="25">
      <c r="A25" s="37" t="s">
        <v>60</v>
      </c>
      <c r="B25" s="37" t="s">
        <v>123</v>
      </c>
      <c r="C25" s="56" t="s">
        <v>124</v>
      </c>
      <c r="D25" s="37" t="n">
        <v>63570</v>
      </c>
      <c r="E25" s="39" t="s">
        <v>125</v>
      </c>
      <c r="F25" s="39" t="s">
        <v>126</v>
      </c>
      <c r="G25" s="79" t="s">
        <v>127</v>
      </c>
      <c r="H25" s="39" t="s">
        <v>78</v>
      </c>
      <c r="I25" s="37" t="s">
        <v>67</v>
      </c>
      <c r="J25" s="41" t="n">
        <v>89</v>
      </c>
      <c r="K25" s="75" t="s">
        <v>56</v>
      </c>
      <c r="L25" s="43" t="n">
        <v>54.82</v>
      </c>
      <c r="M25" s="44" t="n">
        <v>54.82</v>
      </c>
      <c r="N25" s="44" t="n">
        <v>20.38</v>
      </c>
      <c r="O25" s="44" t="n">
        <v>11.06</v>
      </c>
      <c r="P25" s="44" t="n">
        <v>5.15</v>
      </c>
      <c r="Q25" s="45" t="n">
        <v>70.97</v>
      </c>
      <c r="R25" s="0"/>
    </row>
    <row collapsed="false" customFormat="false" customHeight="false" hidden="false" ht="25.5" outlineLevel="0" r="26">
      <c r="A26" s="46" t="s">
        <v>60</v>
      </c>
      <c r="B26" s="46" t="s">
        <v>128</v>
      </c>
      <c r="C26" s="48" t="s">
        <v>129</v>
      </c>
      <c r="D26" s="46" t="n">
        <v>63670</v>
      </c>
      <c r="E26" s="49" t="s">
        <v>130</v>
      </c>
      <c r="F26" s="49" t="s">
        <v>131</v>
      </c>
      <c r="G26" s="80" t="s">
        <v>132</v>
      </c>
      <c r="H26" s="49" t="s">
        <v>133</v>
      </c>
      <c r="I26" s="46" t="s">
        <v>24</v>
      </c>
      <c r="J26" s="51" t="n">
        <v>80</v>
      </c>
      <c r="K26" s="59" t="s">
        <v>134</v>
      </c>
      <c r="L26" s="76" t="n">
        <v>54.95</v>
      </c>
      <c r="M26" s="76"/>
      <c r="N26" s="54" t="n">
        <v>23.57</v>
      </c>
      <c r="O26" s="54" t="n">
        <v>14.96</v>
      </c>
      <c r="P26" s="54" t="n">
        <v>6.35</v>
      </c>
      <c r="Q26" s="61" t="n">
        <v>73.81</v>
      </c>
      <c r="R26" s="0"/>
    </row>
    <row collapsed="false" customFormat="false" customHeight="false" hidden="false" ht="25.5" outlineLevel="0" r="27">
      <c r="A27" s="37" t="s">
        <v>60</v>
      </c>
      <c r="B27" s="39" t="s">
        <v>135</v>
      </c>
      <c r="C27" s="38" t="s">
        <v>136</v>
      </c>
      <c r="D27" s="37" t="n">
        <v>63670</v>
      </c>
      <c r="E27" s="39" t="s">
        <v>130</v>
      </c>
      <c r="F27" s="39" t="s">
        <v>137</v>
      </c>
      <c r="G27" s="73" t="s">
        <v>138</v>
      </c>
      <c r="H27" s="39" t="s">
        <v>139</v>
      </c>
      <c r="I27" s="37" t="s">
        <v>42</v>
      </c>
      <c r="J27" s="41" t="n">
        <v>98</v>
      </c>
      <c r="K27" s="75" t="s">
        <v>56</v>
      </c>
      <c r="L27" s="43" t="n">
        <v>56.25</v>
      </c>
      <c r="M27" s="44" t="n">
        <v>56.25</v>
      </c>
      <c r="N27" s="44" t="n">
        <v>23.6</v>
      </c>
      <c r="O27" s="44" t="n">
        <v>14.98</v>
      </c>
      <c r="P27" s="44" t="n">
        <v>6.35</v>
      </c>
      <c r="Q27" s="45" t="n">
        <v>73.32</v>
      </c>
      <c r="R27" s="0"/>
    </row>
    <row collapsed="false" customFormat="false" customHeight="false" hidden="false" ht="25.5" outlineLevel="0" r="28">
      <c r="A28" s="46" t="s">
        <v>60</v>
      </c>
      <c r="B28" s="46" t="s">
        <v>140</v>
      </c>
      <c r="C28" s="48" t="s">
        <v>141</v>
      </c>
      <c r="D28" s="46" t="n">
        <v>63122</v>
      </c>
      <c r="E28" s="49" t="s">
        <v>142</v>
      </c>
      <c r="F28" s="49" t="s">
        <v>143</v>
      </c>
      <c r="G28" s="58" t="s">
        <v>144</v>
      </c>
      <c r="H28" s="49" t="s">
        <v>145</v>
      </c>
      <c r="I28" s="46" t="s">
        <v>24</v>
      </c>
      <c r="J28" s="51" t="n">
        <v>63</v>
      </c>
      <c r="K28" s="59" t="s">
        <v>56</v>
      </c>
      <c r="L28" s="81" t="n">
        <v>59.92</v>
      </c>
      <c r="M28" s="54"/>
      <c r="N28" s="54" t="n">
        <v>21.08</v>
      </c>
      <c r="O28" s="54" t="n">
        <v>13.38</v>
      </c>
      <c r="P28" s="54" t="n">
        <v>5.68</v>
      </c>
      <c r="Q28" s="61" t="n">
        <v>78.07</v>
      </c>
      <c r="R28" s="0"/>
    </row>
    <row collapsed="false" customFormat="false" customHeight="false" hidden="false" ht="25.5" outlineLevel="0" r="29">
      <c r="A29" s="37" t="s">
        <v>60</v>
      </c>
      <c r="B29" s="37" t="s">
        <v>146</v>
      </c>
      <c r="C29" s="56" t="s">
        <v>147</v>
      </c>
      <c r="D29" s="37" t="n">
        <v>63250</v>
      </c>
      <c r="E29" s="39" t="s">
        <v>148</v>
      </c>
      <c r="F29" s="39" t="s">
        <v>149</v>
      </c>
      <c r="G29" s="73" t="s">
        <v>150</v>
      </c>
      <c r="H29" s="39" t="s">
        <v>151</v>
      </c>
      <c r="I29" s="37" t="s">
        <v>24</v>
      </c>
      <c r="J29" s="41" t="n">
        <v>18</v>
      </c>
      <c r="K29" s="75" t="s">
        <v>134</v>
      </c>
      <c r="L29" s="43" t="n">
        <v>52.87</v>
      </c>
      <c r="M29" s="44" t="n">
        <v>52.87</v>
      </c>
      <c r="N29" s="44" t="n">
        <v>18.66</v>
      </c>
      <c r="O29" s="44" t="n">
        <v>11.84</v>
      </c>
      <c r="P29" s="44" t="n">
        <v>5.02</v>
      </c>
      <c r="Q29" s="45" t="n">
        <v>69.63</v>
      </c>
      <c r="R29" s="0"/>
    </row>
    <row collapsed="false" customFormat="false" customHeight="false" hidden="false" ht="25.5" outlineLevel="0" r="30">
      <c r="A30" s="37" t="s">
        <v>60</v>
      </c>
      <c r="B30" s="37" t="s">
        <v>152</v>
      </c>
      <c r="C30" s="56" t="s">
        <v>153</v>
      </c>
      <c r="D30" s="37" t="n">
        <v>63407</v>
      </c>
      <c r="E30" s="39" t="s">
        <v>154</v>
      </c>
      <c r="F30" s="39" t="s">
        <v>155</v>
      </c>
      <c r="G30" s="73" t="s">
        <v>156</v>
      </c>
      <c r="H30" s="39" t="s">
        <v>157</v>
      </c>
      <c r="I30" s="37" t="s">
        <v>67</v>
      </c>
      <c r="J30" s="41" t="n">
        <v>106</v>
      </c>
      <c r="K30" s="82" t="s">
        <v>158</v>
      </c>
      <c r="L30" s="43" t="n">
        <v>55.61</v>
      </c>
      <c r="M30" s="44" t="n">
        <v>55.61</v>
      </c>
      <c r="N30" s="44" t="n">
        <v>22.33</v>
      </c>
      <c r="O30" s="44" t="n">
        <v>14.17</v>
      </c>
      <c r="P30" s="44" t="n">
        <v>6.01</v>
      </c>
      <c r="Q30" s="45" t="n">
        <v>75.17</v>
      </c>
      <c r="R30" s="0"/>
    </row>
    <row collapsed="false" customFormat="false" customHeight="false" hidden="false" ht="25.5" outlineLevel="0" r="31">
      <c r="A31" s="37" t="s">
        <v>60</v>
      </c>
      <c r="B31" s="37" t="s">
        <v>159</v>
      </c>
      <c r="C31" s="56" t="s">
        <v>160</v>
      </c>
      <c r="D31" s="37" t="n">
        <v>63400</v>
      </c>
      <c r="E31" s="39" t="s">
        <v>161</v>
      </c>
      <c r="F31" s="39" t="s">
        <v>162</v>
      </c>
      <c r="G31" s="73" t="s">
        <v>163</v>
      </c>
      <c r="H31" s="39" t="s">
        <v>164</v>
      </c>
      <c r="I31" s="37" t="s">
        <v>42</v>
      </c>
      <c r="J31" s="41" t="n">
        <v>69</v>
      </c>
      <c r="K31" s="75"/>
      <c r="L31" s="43" t="n">
        <v>59.42</v>
      </c>
      <c r="M31" s="44"/>
      <c r="N31" s="44" t="n">
        <v>19.49</v>
      </c>
      <c r="O31" s="44" t="n">
        <v>12.37</v>
      </c>
      <c r="P31" s="44" t="n">
        <v>5.25</v>
      </c>
      <c r="Q31" s="45" t="n">
        <v>75.5</v>
      </c>
      <c r="R31" s="0"/>
    </row>
    <row collapsed="false" customFormat="false" customHeight="false" hidden="false" ht="25.5" outlineLevel="0" r="32">
      <c r="A32" s="83" t="s">
        <v>60</v>
      </c>
      <c r="B32" s="83" t="s">
        <v>165</v>
      </c>
      <c r="C32" s="56" t="s">
        <v>166</v>
      </c>
      <c r="D32" s="37" t="n">
        <v>63320</v>
      </c>
      <c r="E32" s="39" t="s">
        <v>167</v>
      </c>
      <c r="F32" s="39" t="s">
        <v>168</v>
      </c>
      <c r="G32" s="73" t="s">
        <v>169</v>
      </c>
      <c r="H32" s="39" t="s">
        <v>170</v>
      </c>
      <c r="I32" s="37" t="s">
        <v>42</v>
      </c>
      <c r="J32" s="41" t="n">
        <v>62</v>
      </c>
      <c r="K32" s="75" t="s">
        <v>56</v>
      </c>
      <c r="L32" s="43" t="n">
        <v>59.5</v>
      </c>
      <c r="M32" s="44" t="n">
        <v>59.5</v>
      </c>
      <c r="N32" s="44" t="n">
        <v>22.1</v>
      </c>
      <c r="O32" s="44" t="n">
        <v>14.02</v>
      </c>
      <c r="P32" s="44" t="n">
        <v>5.95</v>
      </c>
      <c r="Q32" s="45" t="n">
        <v>75.86</v>
      </c>
      <c r="R32" s="0"/>
    </row>
    <row collapsed="false" customFormat="false" customHeight="false" hidden="false" ht="25.5" outlineLevel="0" r="33">
      <c r="A33" s="37" t="s">
        <v>60</v>
      </c>
      <c r="B33" s="37" t="s">
        <v>171</v>
      </c>
      <c r="C33" s="56"/>
      <c r="D33" s="37" t="n">
        <v>63640</v>
      </c>
      <c r="E33" s="39" t="s">
        <v>172</v>
      </c>
      <c r="F33" s="39" t="s">
        <v>173</v>
      </c>
      <c r="G33" s="73" t="s">
        <v>174</v>
      </c>
      <c r="H33" s="39" t="s">
        <v>175</v>
      </c>
      <c r="I33" s="37" t="s">
        <v>24</v>
      </c>
      <c r="J33" s="41" t="n">
        <v>45</v>
      </c>
      <c r="K33" s="75"/>
      <c r="L33" s="43" t="n">
        <v>57.33</v>
      </c>
      <c r="M33" s="44"/>
      <c r="N33" s="44" t="n">
        <v>22.33</v>
      </c>
      <c r="O33" s="44" t="n">
        <v>14.17</v>
      </c>
      <c r="P33" s="44" t="n">
        <v>6.01</v>
      </c>
      <c r="Q33" s="45" t="n">
        <v>75.31</v>
      </c>
      <c r="R33" s="0"/>
    </row>
    <row collapsed="false" customFormat="false" customHeight="false" hidden="false" ht="25.5" outlineLevel="0" r="34">
      <c r="A34" s="37" t="s">
        <v>60</v>
      </c>
      <c r="B34" s="37" t="s">
        <v>176</v>
      </c>
      <c r="C34" s="56" t="s">
        <v>177</v>
      </c>
      <c r="D34" s="37" t="n">
        <v>63000</v>
      </c>
      <c r="E34" s="39" t="s">
        <v>29</v>
      </c>
      <c r="F34" s="39" t="s">
        <v>178</v>
      </c>
      <c r="G34" s="73" t="s">
        <v>179</v>
      </c>
      <c r="H34" s="39" t="s">
        <v>180</v>
      </c>
      <c r="I34" s="37" t="s">
        <v>42</v>
      </c>
      <c r="J34" s="41" t="n">
        <v>73</v>
      </c>
      <c r="K34" s="75" t="s">
        <v>181</v>
      </c>
      <c r="L34" s="43" t="n">
        <v>61.81</v>
      </c>
      <c r="M34" s="44" t="n">
        <v>61.81</v>
      </c>
      <c r="N34" s="44" t="n">
        <v>19.19</v>
      </c>
      <c r="O34" s="44" t="n">
        <v>12.18</v>
      </c>
      <c r="P34" s="44" t="n">
        <v>5.17</v>
      </c>
      <c r="Q34" s="45" t="n">
        <v>78.19</v>
      </c>
      <c r="R34" s="0"/>
    </row>
    <row collapsed="false" customFormat="false" customHeight="false" hidden="false" ht="25.5" outlineLevel="0" r="35">
      <c r="A35" s="37" t="s">
        <v>60</v>
      </c>
      <c r="B35" s="39" t="s">
        <v>182</v>
      </c>
      <c r="C35" s="56" t="s">
        <v>183</v>
      </c>
      <c r="D35" s="37" t="n">
        <v>63000</v>
      </c>
      <c r="E35" s="39" t="s">
        <v>29</v>
      </c>
      <c r="F35" s="39" t="s">
        <v>35</v>
      </c>
      <c r="G35" s="73" t="s">
        <v>22</v>
      </c>
      <c r="H35" s="39" t="s">
        <v>23</v>
      </c>
      <c r="I35" s="37" t="s">
        <v>24</v>
      </c>
      <c r="J35" s="41" t="n">
        <v>80</v>
      </c>
      <c r="K35" s="75"/>
      <c r="L35" s="43" t="n">
        <v>58.48</v>
      </c>
      <c r="M35" s="44"/>
      <c r="N35" s="44" t="n">
        <v>24.46</v>
      </c>
      <c r="O35" s="44" t="n">
        <v>15.52</v>
      </c>
      <c r="P35" s="44" t="n">
        <v>6.39</v>
      </c>
      <c r="Q35" s="45" t="n">
        <v>78.81</v>
      </c>
      <c r="R35" s="0"/>
    </row>
    <row collapsed="false" customFormat="false" customHeight="false" hidden="false" ht="25.5" outlineLevel="0" r="36">
      <c r="A36" s="37" t="s">
        <v>60</v>
      </c>
      <c r="B36" s="37" t="s">
        <v>27</v>
      </c>
      <c r="C36" s="56" t="s">
        <v>184</v>
      </c>
      <c r="D36" s="37" t="n">
        <v>63000</v>
      </c>
      <c r="E36" s="39" t="s">
        <v>29</v>
      </c>
      <c r="F36" s="39" t="s">
        <v>35</v>
      </c>
      <c r="G36" s="73" t="s">
        <v>22</v>
      </c>
      <c r="H36" s="49" t="s">
        <v>23</v>
      </c>
      <c r="I36" s="37" t="s">
        <v>24</v>
      </c>
      <c r="J36" s="41" t="n">
        <v>49</v>
      </c>
      <c r="K36" s="75"/>
      <c r="L36" s="43" t="n">
        <v>54.83</v>
      </c>
      <c r="M36" s="44"/>
      <c r="N36" s="44" t="n">
        <v>24.46</v>
      </c>
      <c r="O36" s="44" t="n">
        <v>15.52</v>
      </c>
      <c r="P36" s="44" t="n">
        <v>6.59</v>
      </c>
      <c r="Q36" s="45" t="n">
        <v>72.62</v>
      </c>
      <c r="R36" s="0"/>
    </row>
    <row collapsed="false" customFormat="false" customHeight="false" hidden="false" ht="25.5" outlineLevel="0" r="37">
      <c r="A37" s="37" t="s">
        <v>60</v>
      </c>
      <c r="B37" s="37" t="s">
        <v>185</v>
      </c>
      <c r="C37" s="56" t="s">
        <v>186</v>
      </c>
      <c r="D37" s="37" t="n">
        <v>63000</v>
      </c>
      <c r="E37" s="39" t="s">
        <v>29</v>
      </c>
      <c r="F37" s="39" t="s">
        <v>35</v>
      </c>
      <c r="G37" s="73" t="s">
        <v>22</v>
      </c>
      <c r="H37" s="39" t="s">
        <v>23</v>
      </c>
      <c r="I37" s="37" t="s">
        <v>24</v>
      </c>
      <c r="J37" s="41" t="n">
        <v>81</v>
      </c>
      <c r="K37" s="75" t="s">
        <v>134</v>
      </c>
      <c r="L37" s="43" t="n">
        <v>56.73</v>
      </c>
      <c r="M37" s="44" t="n">
        <v>56.73</v>
      </c>
      <c r="N37" s="44" t="n">
        <v>24.46</v>
      </c>
      <c r="O37" s="44" t="n">
        <v>15.52</v>
      </c>
      <c r="P37" s="44" t="n">
        <v>6.59</v>
      </c>
      <c r="Q37" s="45" t="n">
        <v>76.9</v>
      </c>
      <c r="R37" s="0"/>
    </row>
    <row collapsed="false" customFormat="false" customHeight="false" hidden="false" ht="25.5" outlineLevel="0" r="38">
      <c r="A38" s="46" t="s">
        <v>60</v>
      </c>
      <c r="B38" s="46" t="s">
        <v>187</v>
      </c>
      <c r="C38" s="48" t="s">
        <v>188</v>
      </c>
      <c r="D38" s="46" t="n">
        <v>63000</v>
      </c>
      <c r="E38" s="49" t="s">
        <v>29</v>
      </c>
      <c r="F38" s="49" t="s">
        <v>35</v>
      </c>
      <c r="G38" s="84" t="s">
        <v>22</v>
      </c>
      <c r="H38" s="49" t="s">
        <v>23</v>
      </c>
      <c r="I38" s="46" t="s">
        <v>24</v>
      </c>
      <c r="J38" s="51" t="n">
        <v>77</v>
      </c>
      <c r="K38" s="59"/>
      <c r="L38" s="43" t="n">
        <v>53.89</v>
      </c>
      <c r="M38" s="54"/>
      <c r="N38" s="85" t="n">
        <v>24.46</v>
      </c>
      <c r="O38" s="85" t="n">
        <v>15.52</v>
      </c>
      <c r="P38" s="86" t="n">
        <v>6.59</v>
      </c>
      <c r="Q38" s="61" t="n">
        <v>71.74</v>
      </c>
      <c r="R38" s="0"/>
    </row>
    <row collapsed="false" customFormat="false" customHeight="false" hidden="false" ht="26.25" outlineLevel="0" r="39">
      <c r="A39" s="46" t="s">
        <v>60</v>
      </c>
      <c r="B39" s="46" t="s">
        <v>189</v>
      </c>
      <c r="C39" s="48" t="s">
        <v>190</v>
      </c>
      <c r="D39" s="46" t="n">
        <v>63000</v>
      </c>
      <c r="E39" s="49" t="s">
        <v>29</v>
      </c>
      <c r="F39" s="49" t="s">
        <v>35</v>
      </c>
      <c r="G39" s="58" t="s">
        <v>22</v>
      </c>
      <c r="H39" s="49" t="s">
        <v>23</v>
      </c>
      <c r="I39" s="46" t="s">
        <v>24</v>
      </c>
      <c r="J39" s="51" t="n">
        <v>80</v>
      </c>
      <c r="K39" s="59"/>
      <c r="L39" s="87" t="s">
        <v>191</v>
      </c>
      <c r="M39" s="0"/>
      <c r="N39" s="88" t="n">
        <v>24.46</v>
      </c>
      <c r="O39" s="54" t="n">
        <v>15.52</v>
      </c>
      <c r="P39" s="54" t="n">
        <v>6.59</v>
      </c>
      <c r="Q39" s="89" t="n">
        <v>74.78</v>
      </c>
      <c r="R39" s="0"/>
    </row>
    <row collapsed="false" customFormat="false" customHeight="true" hidden="false" ht="27.75" outlineLevel="0" r="40">
      <c r="A40" s="90"/>
      <c r="B40" s="14"/>
      <c r="C40" s="25"/>
      <c r="D40" s="14"/>
      <c r="E40" s="15"/>
      <c r="F40" s="15"/>
      <c r="G40" s="63"/>
      <c r="H40" s="15"/>
      <c r="I40" s="14"/>
      <c r="J40" s="64"/>
      <c r="K40" s="65"/>
      <c r="L40" s="91" t="s">
        <v>192</v>
      </c>
      <c r="M40" s="92"/>
      <c r="N40" s="66"/>
      <c r="O40" s="66"/>
      <c r="P40" s="92"/>
      <c r="Q40" s="30"/>
      <c r="R40" s="0"/>
    </row>
    <row collapsed="false" customFormat="false" customHeight="false" hidden="false" ht="25.5" outlineLevel="0" r="41">
      <c r="A41" s="37" t="s">
        <v>60</v>
      </c>
      <c r="B41" s="37" t="s">
        <v>193</v>
      </c>
      <c r="C41" s="56" t="s">
        <v>194</v>
      </c>
      <c r="D41" s="37" t="n">
        <v>63000</v>
      </c>
      <c r="E41" s="39" t="s">
        <v>29</v>
      </c>
      <c r="F41" s="39" t="s">
        <v>35</v>
      </c>
      <c r="G41" s="73" t="s">
        <v>22</v>
      </c>
      <c r="H41" s="39" t="s">
        <v>23</v>
      </c>
      <c r="I41" s="37" t="s">
        <v>24</v>
      </c>
      <c r="J41" s="41" t="n">
        <v>30</v>
      </c>
      <c r="K41" s="75" t="s">
        <v>195</v>
      </c>
      <c r="L41" s="43" t="n">
        <v>58.75</v>
      </c>
      <c r="M41" s="44"/>
      <c r="N41" s="44" t="n">
        <v>24.46</v>
      </c>
      <c r="O41" s="44" t="n">
        <v>15.52</v>
      </c>
      <c r="P41" s="44" t="n">
        <v>6.59</v>
      </c>
      <c r="Q41" s="45" t="n">
        <v>80.48</v>
      </c>
      <c r="R41" s="0"/>
    </row>
    <row collapsed="false" customFormat="false" customHeight="false" hidden="false" ht="25.5" outlineLevel="0" r="42">
      <c r="A42" s="37" t="s">
        <v>60</v>
      </c>
      <c r="B42" s="37" t="s">
        <v>196</v>
      </c>
      <c r="C42" s="56" t="s">
        <v>197</v>
      </c>
      <c r="D42" s="37" t="n">
        <v>63460</v>
      </c>
      <c r="E42" s="39" t="s">
        <v>198</v>
      </c>
      <c r="F42" s="39" t="s">
        <v>199</v>
      </c>
      <c r="G42" s="73" t="s">
        <v>200</v>
      </c>
      <c r="H42" s="49" t="s">
        <v>201</v>
      </c>
      <c r="I42" s="37" t="s">
        <v>24</v>
      </c>
      <c r="J42" s="41" t="n">
        <v>27</v>
      </c>
      <c r="K42" s="75" t="s">
        <v>104</v>
      </c>
      <c r="L42" s="43" t="n">
        <v>58.06</v>
      </c>
      <c r="M42" s="43" t="n">
        <v>58.06</v>
      </c>
      <c r="N42" s="44" t="n">
        <v>19.98</v>
      </c>
      <c r="O42" s="44" t="n">
        <v>13.03</v>
      </c>
      <c r="P42" s="44" t="n">
        <v>5.16</v>
      </c>
      <c r="Q42" s="45" t="n">
        <v>74.82</v>
      </c>
      <c r="R42" s="0"/>
    </row>
    <row collapsed="false" customFormat="false" customHeight="false" hidden="false" ht="25.5" outlineLevel="0" r="43">
      <c r="A43" s="37" t="s">
        <v>60</v>
      </c>
      <c r="B43" s="37" t="s">
        <v>202</v>
      </c>
      <c r="C43" s="56" t="s">
        <v>203</v>
      </c>
      <c r="D43" s="37" t="n">
        <v>63800</v>
      </c>
      <c r="E43" s="39" t="s">
        <v>204</v>
      </c>
      <c r="F43" s="39" t="s">
        <v>205</v>
      </c>
      <c r="G43" s="73" t="s">
        <v>206</v>
      </c>
      <c r="H43" s="39" t="s">
        <v>207</v>
      </c>
      <c r="I43" s="37" t="s">
        <v>24</v>
      </c>
      <c r="J43" s="41" t="n">
        <v>79</v>
      </c>
      <c r="K43" s="75" t="s">
        <v>56</v>
      </c>
      <c r="L43" s="43" t="n">
        <v>55.75</v>
      </c>
      <c r="M43" s="44" t="n">
        <v>55.75</v>
      </c>
      <c r="N43" s="44" t="n">
        <v>20.78</v>
      </c>
      <c r="O43" s="44" t="n">
        <v>13.19</v>
      </c>
      <c r="P43" s="44" t="n">
        <v>5.6</v>
      </c>
      <c r="Q43" s="45" t="n">
        <v>73.07</v>
      </c>
      <c r="R43" s="0"/>
    </row>
    <row collapsed="false" customFormat="false" customHeight="false" hidden="false" ht="25.5" outlineLevel="0" r="44">
      <c r="A44" s="37" t="s">
        <v>60</v>
      </c>
      <c r="B44" s="37" t="s">
        <v>208</v>
      </c>
      <c r="C44" s="56" t="s">
        <v>209</v>
      </c>
      <c r="D44" s="37" t="n">
        <v>63120</v>
      </c>
      <c r="E44" s="39" t="s">
        <v>210</v>
      </c>
      <c r="F44" s="39" t="s">
        <v>211</v>
      </c>
      <c r="G44" s="73" t="s">
        <v>212</v>
      </c>
      <c r="H44" s="39" t="s">
        <v>213</v>
      </c>
      <c r="I44" s="37" t="s">
        <v>67</v>
      </c>
      <c r="J44" s="41" t="n">
        <v>103</v>
      </c>
      <c r="K44" s="75" t="s">
        <v>214</v>
      </c>
      <c r="L44" s="43" t="n">
        <v>53.95</v>
      </c>
      <c r="M44" s="44" t="n">
        <v>53.95</v>
      </c>
      <c r="N44" s="44" t="n">
        <v>20</v>
      </c>
      <c r="O44" s="44" t="n">
        <v>12.69</v>
      </c>
      <c r="P44" s="44" t="n">
        <v>5.39</v>
      </c>
      <c r="Q44" s="45" t="n">
        <v>71.6</v>
      </c>
      <c r="R44" s="0"/>
    </row>
    <row collapsed="false" customFormat="false" customHeight="false" hidden="false" ht="25.5" outlineLevel="0" r="45">
      <c r="A45" s="37" t="s">
        <v>60</v>
      </c>
      <c r="B45" s="37" t="s">
        <v>215</v>
      </c>
      <c r="C45" s="56" t="s">
        <v>216</v>
      </c>
      <c r="D45" s="37" t="n">
        <v>63350</v>
      </c>
      <c r="E45" s="39" t="s">
        <v>217</v>
      </c>
      <c r="F45" s="39" t="s">
        <v>218</v>
      </c>
      <c r="G45" s="73" t="s">
        <v>219</v>
      </c>
      <c r="H45" s="39" t="s">
        <v>220</v>
      </c>
      <c r="I45" s="37" t="s">
        <v>67</v>
      </c>
      <c r="J45" s="41" t="n">
        <v>84</v>
      </c>
      <c r="K45" s="75"/>
      <c r="L45" s="43" t="n">
        <v>55.06</v>
      </c>
      <c r="M45" s="44"/>
      <c r="N45" s="44" t="n">
        <v>22.71</v>
      </c>
      <c r="O45" s="44" t="n">
        <v>14.41</v>
      </c>
      <c r="P45" s="44" t="n">
        <v>6.11</v>
      </c>
      <c r="Q45" s="45" t="n">
        <v>73.52</v>
      </c>
      <c r="R45" s="0"/>
    </row>
    <row collapsed="false" customFormat="false" customHeight="false" hidden="false" ht="25.5" outlineLevel="0" r="46">
      <c r="A46" s="37" t="s">
        <v>60</v>
      </c>
      <c r="B46" s="37" t="s">
        <v>221</v>
      </c>
      <c r="C46" s="56" t="s">
        <v>222</v>
      </c>
      <c r="D46" s="37" t="n">
        <v>63590</v>
      </c>
      <c r="E46" s="39" t="s">
        <v>223</v>
      </c>
      <c r="F46" s="39" t="s">
        <v>224</v>
      </c>
      <c r="G46" s="73" t="s">
        <v>225</v>
      </c>
      <c r="H46" s="39" t="s">
        <v>226</v>
      </c>
      <c r="I46" s="37" t="s">
        <v>67</v>
      </c>
      <c r="J46" s="41" t="n">
        <v>107</v>
      </c>
      <c r="K46" s="75"/>
      <c r="L46" s="43" t="n">
        <v>51.09</v>
      </c>
      <c r="M46" s="79" t="n">
        <v>51.09</v>
      </c>
      <c r="N46" s="44" t="n">
        <v>19.3</v>
      </c>
      <c r="O46" s="44" t="n">
        <v>12.25</v>
      </c>
      <c r="P46" s="44" t="n">
        <v>5.2</v>
      </c>
      <c r="Q46" s="45" t="n">
        <v>66.6</v>
      </c>
      <c r="R46" s="0"/>
    </row>
    <row collapsed="false" customFormat="false" customHeight="false" hidden="false" ht="25.5" outlineLevel="0" r="47">
      <c r="A47" s="37" t="s">
        <v>60</v>
      </c>
      <c r="B47" s="37" t="s">
        <v>60</v>
      </c>
      <c r="C47" s="56" t="s">
        <v>227</v>
      </c>
      <c r="D47" s="37" t="n">
        <v>63260</v>
      </c>
      <c r="E47" s="39" t="s">
        <v>228</v>
      </c>
      <c r="F47" s="39" t="s">
        <v>229</v>
      </c>
      <c r="G47" s="73" t="s">
        <v>230</v>
      </c>
      <c r="H47" s="49" t="s">
        <v>66</v>
      </c>
      <c r="I47" s="37" t="s">
        <v>67</v>
      </c>
      <c r="J47" s="41" t="n">
        <v>100</v>
      </c>
      <c r="K47" s="75"/>
      <c r="L47" s="43" t="n">
        <v>53.26</v>
      </c>
      <c r="M47" s="44"/>
      <c r="N47" s="44" t="n">
        <v>24.56</v>
      </c>
      <c r="O47" s="44" t="n">
        <v>15.58</v>
      </c>
      <c r="P47" s="44" t="n">
        <v>6.61</v>
      </c>
      <c r="Q47" s="45" t="n">
        <v>72.72</v>
      </c>
      <c r="R47" s="0"/>
    </row>
    <row collapsed="false" customFormat="false" customHeight="true" hidden="false" ht="25.5" outlineLevel="0" r="48">
      <c r="A48" s="37" t="s">
        <v>60</v>
      </c>
      <c r="B48" s="37" t="s">
        <v>231</v>
      </c>
      <c r="C48" s="56" t="s">
        <v>232</v>
      </c>
      <c r="D48" s="37" t="n">
        <v>63720</v>
      </c>
      <c r="E48" s="39" t="s">
        <v>233</v>
      </c>
      <c r="F48" s="39" t="s">
        <v>234</v>
      </c>
      <c r="G48" s="73" t="s">
        <v>235</v>
      </c>
      <c r="H48" s="39" t="s">
        <v>236</v>
      </c>
      <c r="I48" s="37" t="s">
        <v>24</v>
      </c>
      <c r="J48" s="41" t="n">
        <v>79</v>
      </c>
      <c r="K48" s="75"/>
      <c r="L48" s="43" t="n">
        <v>52.53</v>
      </c>
      <c r="M48" s="44"/>
      <c r="N48" s="44" t="n">
        <v>21.88</v>
      </c>
      <c r="O48" s="44" t="n">
        <v>13.88</v>
      </c>
      <c r="P48" s="44" t="n">
        <v>5.89</v>
      </c>
      <c r="Q48" s="45" t="n">
        <v>68.74</v>
      </c>
      <c r="R48" s="0"/>
    </row>
    <row collapsed="false" customFormat="false" customHeight="false" hidden="false" ht="25.5" outlineLevel="0" r="49">
      <c r="A49" s="37" t="s">
        <v>60</v>
      </c>
      <c r="B49" s="37" t="s">
        <v>60</v>
      </c>
      <c r="C49" s="56" t="s">
        <v>237</v>
      </c>
      <c r="D49" s="37" t="n">
        <v>63620</v>
      </c>
      <c r="E49" s="39" t="s">
        <v>238</v>
      </c>
      <c r="F49" s="39" t="s">
        <v>239</v>
      </c>
      <c r="G49" s="73" t="s">
        <v>240</v>
      </c>
      <c r="H49" s="39" t="s">
        <v>241</v>
      </c>
      <c r="I49" s="37" t="s">
        <v>24</v>
      </c>
      <c r="J49" s="41" t="n">
        <v>39</v>
      </c>
      <c r="K49" s="75"/>
      <c r="L49" s="43" t="n">
        <v>56.38</v>
      </c>
      <c r="M49" s="44"/>
      <c r="N49" s="44" t="n">
        <v>24.82</v>
      </c>
      <c r="O49" s="44" t="n">
        <v>15.75</v>
      </c>
      <c r="P49" s="44" t="n">
        <v>6.68</v>
      </c>
      <c r="Q49" s="45" t="n">
        <v>76.63</v>
      </c>
      <c r="R49" s="0"/>
    </row>
    <row collapsed="false" customFormat="false" customHeight="false" hidden="false" ht="25.5" outlineLevel="0" r="50">
      <c r="A50" s="37" t="s">
        <v>60</v>
      </c>
      <c r="B50" s="37" t="s">
        <v>242</v>
      </c>
      <c r="C50" s="56" t="s">
        <v>243</v>
      </c>
      <c r="D50" s="37" t="n">
        <v>63500</v>
      </c>
      <c r="E50" s="39" t="s">
        <v>244</v>
      </c>
      <c r="F50" s="39" t="s">
        <v>245</v>
      </c>
      <c r="G50" s="73" t="s">
        <v>246</v>
      </c>
      <c r="H50" s="39" t="s">
        <v>247</v>
      </c>
      <c r="I50" s="37" t="s">
        <v>42</v>
      </c>
      <c r="J50" s="41" t="n">
        <v>73</v>
      </c>
      <c r="K50" s="75" t="s">
        <v>104</v>
      </c>
      <c r="L50" s="43" t="n">
        <v>58.28</v>
      </c>
      <c r="M50" s="44" t="n">
        <v>58.28</v>
      </c>
      <c r="N50" s="44" t="n">
        <v>17.76</v>
      </c>
      <c r="O50" s="44" t="n">
        <v>11.27</v>
      </c>
      <c r="P50" s="44" t="n">
        <v>4.78</v>
      </c>
      <c r="Q50" s="45" t="n">
        <v>72.76</v>
      </c>
      <c r="R50" s="0"/>
    </row>
    <row collapsed="false" customFormat="false" customHeight="false" hidden="false" ht="25.5" outlineLevel="0" r="51">
      <c r="A51" s="37" t="s">
        <v>60</v>
      </c>
      <c r="B51" s="37" t="s">
        <v>248</v>
      </c>
      <c r="C51" s="56" t="s">
        <v>249</v>
      </c>
      <c r="D51" s="37" t="n">
        <v>63990</v>
      </c>
      <c r="E51" s="39" t="s">
        <v>250</v>
      </c>
      <c r="F51" s="39" t="s">
        <v>251</v>
      </c>
      <c r="G51" s="73" t="s">
        <v>252</v>
      </c>
      <c r="H51" s="39" t="s">
        <v>253</v>
      </c>
      <c r="I51" s="37" t="s">
        <v>42</v>
      </c>
      <c r="J51" s="41" t="n">
        <v>76</v>
      </c>
      <c r="K51" s="75"/>
      <c r="L51" s="43" t="n">
        <v>52.27</v>
      </c>
      <c r="M51" s="93"/>
      <c r="N51" s="44" t="n">
        <v>21.28</v>
      </c>
      <c r="O51" s="44" t="n">
        <v>13.51</v>
      </c>
      <c r="P51" s="44" t="n">
        <v>5.73</v>
      </c>
      <c r="Q51" s="45" t="n">
        <v>70.66</v>
      </c>
      <c r="R51" s="0"/>
    </row>
    <row collapsed="false" customFormat="false" customHeight="true" hidden="false" ht="29.25" outlineLevel="0" r="52">
      <c r="A52" s="37" t="s">
        <v>60</v>
      </c>
      <c r="B52" s="37" t="s">
        <v>254</v>
      </c>
      <c r="C52" s="56" t="s">
        <v>255</v>
      </c>
      <c r="D52" s="37" t="n">
        <v>63370</v>
      </c>
      <c r="E52" s="39" t="s">
        <v>256</v>
      </c>
      <c r="F52" s="39" t="s">
        <v>257</v>
      </c>
      <c r="G52" s="73" t="s">
        <v>258</v>
      </c>
      <c r="H52" s="39" t="s">
        <v>259</v>
      </c>
      <c r="I52" s="37" t="s">
        <v>24</v>
      </c>
      <c r="J52" s="41" t="n">
        <v>80</v>
      </c>
      <c r="K52" s="75" t="s">
        <v>260</v>
      </c>
      <c r="L52" s="43" t="n">
        <v>58.58</v>
      </c>
      <c r="M52" s="93" t="n">
        <v>58.58</v>
      </c>
      <c r="N52" s="44" t="n">
        <v>19.32</v>
      </c>
      <c r="O52" s="44" t="n">
        <v>13.27</v>
      </c>
      <c r="P52" s="44" t="n">
        <v>5.29</v>
      </c>
      <c r="Q52" s="45" t="n">
        <v>73.86</v>
      </c>
      <c r="R52" s="0"/>
    </row>
    <row collapsed="false" customFormat="false" customHeight="false" hidden="false" ht="25.5" outlineLevel="0" r="53">
      <c r="A53" s="37" t="s">
        <v>60</v>
      </c>
      <c r="B53" s="37" t="s">
        <v>261</v>
      </c>
      <c r="C53" s="56" t="s">
        <v>262</v>
      </c>
      <c r="D53" s="37" t="n">
        <v>63190</v>
      </c>
      <c r="E53" s="39" t="s">
        <v>263</v>
      </c>
      <c r="F53" s="39" t="s">
        <v>264</v>
      </c>
      <c r="G53" s="73" t="s">
        <v>265</v>
      </c>
      <c r="H53" s="39" t="s">
        <v>266</v>
      </c>
      <c r="I53" s="37" t="s">
        <v>42</v>
      </c>
      <c r="J53" s="41" t="n">
        <v>86</v>
      </c>
      <c r="K53" s="75" t="s">
        <v>56</v>
      </c>
      <c r="L53" s="43" t="n">
        <v>55.28</v>
      </c>
      <c r="M53" s="94" t="n">
        <v>55.28</v>
      </c>
      <c r="N53" s="44" t="n">
        <v>23.81</v>
      </c>
      <c r="O53" s="44" t="n">
        <v>15.11</v>
      </c>
      <c r="P53" s="44" t="n">
        <v>6.41</v>
      </c>
      <c r="Q53" s="45" t="n">
        <v>74.35</v>
      </c>
      <c r="R53" s="0"/>
    </row>
    <row collapsed="false" customFormat="false" customHeight="false" hidden="false" ht="25.5" outlineLevel="0" r="54">
      <c r="A54" s="46" t="s">
        <v>60</v>
      </c>
      <c r="B54" s="46" t="s">
        <v>267</v>
      </c>
      <c r="C54" s="48" t="s">
        <v>268</v>
      </c>
      <c r="D54" s="46" t="n">
        <v>63190</v>
      </c>
      <c r="E54" s="49" t="s">
        <v>263</v>
      </c>
      <c r="F54" s="49" t="s">
        <v>269</v>
      </c>
      <c r="G54" s="58" t="s">
        <v>270</v>
      </c>
      <c r="H54" s="49" t="s">
        <v>271</v>
      </c>
      <c r="I54" s="46" t="s">
        <v>67</v>
      </c>
      <c r="J54" s="51" t="n">
        <v>300</v>
      </c>
      <c r="K54" s="59" t="s">
        <v>104</v>
      </c>
      <c r="L54" s="95" t="n">
        <v>52.71</v>
      </c>
      <c r="M54" s="96" t="n">
        <v>52.71</v>
      </c>
      <c r="N54" s="54" t="n">
        <v>21.94</v>
      </c>
      <c r="O54" s="54" t="n">
        <v>14.09</v>
      </c>
      <c r="P54" s="54" t="n">
        <v>6.11</v>
      </c>
      <c r="Q54" s="61" t="n">
        <v>70.71</v>
      </c>
      <c r="R54" s="0"/>
    </row>
    <row collapsed="false" customFormat="false" customHeight="false" hidden="false" ht="25.5" outlineLevel="0" r="55">
      <c r="A55" s="37" t="s">
        <v>60</v>
      </c>
      <c r="B55" s="37" t="s">
        <v>272</v>
      </c>
      <c r="C55" s="56" t="s">
        <v>216</v>
      </c>
      <c r="D55" s="37" t="n">
        <v>63410</v>
      </c>
      <c r="E55" s="39" t="s">
        <v>273</v>
      </c>
      <c r="F55" s="39" t="s">
        <v>274</v>
      </c>
      <c r="G55" s="73" t="s">
        <v>275</v>
      </c>
      <c r="H55" s="49" t="s">
        <v>276</v>
      </c>
      <c r="I55" s="37" t="s">
        <v>42</v>
      </c>
      <c r="J55" s="41" t="n">
        <v>68</v>
      </c>
      <c r="K55" s="75" t="s">
        <v>277</v>
      </c>
      <c r="L55" s="43" t="n">
        <v>59.58</v>
      </c>
      <c r="M55" s="44"/>
      <c r="N55" s="44" t="n">
        <v>21.08</v>
      </c>
      <c r="O55" s="44" t="n">
        <v>13.3</v>
      </c>
      <c r="P55" s="44" t="n">
        <v>5.65</v>
      </c>
      <c r="Q55" s="45" t="n">
        <v>76.82</v>
      </c>
      <c r="R55" s="0"/>
    </row>
    <row collapsed="false" customFormat="false" customHeight="false" hidden="false" ht="25.5" outlineLevel="0" r="56">
      <c r="A56" s="37" t="s">
        <v>60</v>
      </c>
      <c r="B56" s="37" t="s">
        <v>278</v>
      </c>
      <c r="C56" s="56" t="s">
        <v>279</v>
      </c>
      <c r="D56" s="37" t="n">
        <v>63410</v>
      </c>
      <c r="E56" s="39" t="s">
        <v>280</v>
      </c>
      <c r="F56" s="39" t="s">
        <v>281</v>
      </c>
      <c r="G56" s="72" t="s">
        <v>71</v>
      </c>
      <c r="H56" s="39" t="s">
        <v>72</v>
      </c>
      <c r="I56" s="37" t="s">
        <v>24</v>
      </c>
      <c r="J56" s="41" t="n">
        <v>41</v>
      </c>
      <c r="K56" s="75"/>
      <c r="L56" s="43" t="n">
        <v>60.28</v>
      </c>
      <c r="M56" s="44"/>
      <c r="N56" s="44" t="n">
        <v>21.49</v>
      </c>
      <c r="O56" s="44" t="n">
        <v>13.64</v>
      </c>
      <c r="P56" s="44" t="n">
        <v>5.78</v>
      </c>
      <c r="Q56" s="45" t="n">
        <v>74.91</v>
      </c>
      <c r="R56" s="0"/>
    </row>
    <row collapsed="false" customFormat="false" customHeight="true" hidden="false" ht="46.5" outlineLevel="0" r="57">
      <c r="A57" s="37" t="s">
        <v>60</v>
      </c>
      <c r="B57" s="37" t="s">
        <v>282</v>
      </c>
      <c r="C57" s="56" t="s">
        <v>283</v>
      </c>
      <c r="D57" s="37" t="n">
        <v>63350</v>
      </c>
      <c r="E57" s="39" t="s">
        <v>284</v>
      </c>
      <c r="F57" s="39" t="s">
        <v>285</v>
      </c>
      <c r="G57" s="73" t="s">
        <v>286</v>
      </c>
      <c r="H57" s="39" t="s">
        <v>287</v>
      </c>
      <c r="I57" s="37" t="s">
        <v>67</v>
      </c>
      <c r="J57" s="41" t="n">
        <v>140</v>
      </c>
      <c r="K57" s="75" t="s">
        <v>288</v>
      </c>
      <c r="L57" s="43" t="n">
        <v>45.53</v>
      </c>
      <c r="M57" s="44" t="n">
        <v>45.53</v>
      </c>
      <c r="N57" s="44" t="n">
        <v>21.29</v>
      </c>
      <c r="O57" s="44" t="n">
        <v>13.51</v>
      </c>
      <c r="P57" s="44" t="n">
        <v>5.73</v>
      </c>
      <c r="Q57" s="45" t="n">
        <v>62.21</v>
      </c>
      <c r="R57" s="0"/>
    </row>
    <row collapsed="false" customFormat="false" customHeight="false" hidden="false" ht="25.5" outlineLevel="0" r="58">
      <c r="A58" s="37" t="s">
        <v>60</v>
      </c>
      <c r="B58" s="37" t="s">
        <v>289</v>
      </c>
      <c r="C58" s="56" t="s">
        <v>290</v>
      </c>
      <c r="D58" s="37" t="n">
        <v>63730</v>
      </c>
      <c r="E58" s="39" t="s">
        <v>291</v>
      </c>
      <c r="F58" s="39" t="s">
        <v>292</v>
      </c>
      <c r="G58" s="73" t="s">
        <v>293</v>
      </c>
      <c r="H58" s="39" t="s">
        <v>294</v>
      </c>
      <c r="I58" s="37" t="s">
        <v>24</v>
      </c>
      <c r="J58" s="41" t="n">
        <v>30</v>
      </c>
      <c r="K58" s="75" t="s">
        <v>56</v>
      </c>
      <c r="L58" s="43" t="n">
        <v>56.53</v>
      </c>
      <c r="M58" s="44" t="n">
        <v>56.53</v>
      </c>
      <c r="N58" s="44" t="n">
        <v>27.91</v>
      </c>
      <c r="O58" s="44" t="n">
        <v>17.71</v>
      </c>
      <c r="P58" s="44" t="n">
        <v>7.52</v>
      </c>
      <c r="Q58" s="45" t="n">
        <v>78.66</v>
      </c>
      <c r="R58" s="0"/>
    </row>
    <row collapsed="false" customFormat="false" customHeight="false" hidden="false" ht="25.5" outlineLevel="0" r="59">
      <c r="A59" s="37" t="s">
        <v>60</v>
      </c>
      <c r="B59" s="37" t="s">
        <v>295</v>
      </c>
      <c r="C59" s="56"/>
      <c r="D59" s="37" t="n">
        <v>63560</v>
      </c>
      <c r="E59" s="39" t="s">
        <v>296</v>
      </c>
      <c r="F59" s="39" t="s">
        <v>297</v>
      </c>
      <c r="G59" s="73" t="s">
        <v>298</v>
      </c>
      <c r="H59" s="39" t="s">
        <v>299</v>
      </c>
      <c r="I59" s="37" t="s">
        <v>24</v>
      </c>
      <c r="J59" s="41" t="n">
        <v>26</v>
      </c>
      <c r="K59" s="75" t="s">
        <v>300</v>
      </c>
      <c r="L59" s="43" t="n">
        <v>57.22</v>
      </c>
      <c r="M59" s="44" t="n">
        <v>57.22</v>
      </c>
      <c r="N59" s="44" t="n">
        <v>16.77</v>
      </c>
      <c r="O59" s="44" t="n">
        <v>10.64</v>
      </c>
      <c r="P59" s="44" t="n">
        <v>4.52</v>
      </c>
      <c r="Q59" s="45" t="n">
        <v>72.4</v>
      </c>
      <c r="R59" s="0"/>
    </row>
    <row collapsed="false" customFormat="false" customHeight="true" hidden="false" ht="25.5" outlineLevel="0" r="60">
      <c r="A60" s="83" t="s">
        <v>60</v>
      </c>
      <c r="B60" s="83" t="s">
        <v>301</v>
      </c>
      <c r="C60" s="97" t="s">
        <v>302</v>
      </c>
      <c r="D60" s="83" t="n">
        <v>63650</v>
      </c>
      <c r="E60" s="98" t="s">
        <v>303</v>
      </c>
      <c r="F60" s="98" t="s">
        <v>304</v>
      </c>
      <c r="G60" s="99" t="s">
        <v>305</v>
      </c>
      <c r="H60" s="100" t="s">
        <v>151</v>
      </c>
      <c r="I60" s="83" t="s">
        <v>24</v>
      </c>
      <c r="J60" s="101" t="n">
        <v>54</v>
      </c>
      <c r="K60" s="102" t="s">
        <v>56</v>
      </c>
      <c r="L60" s="43" t="n">
        <v>56.15</v>
      </c>
      <c r="M60" s="44" t="n">
        <v>56.15</v>
      </c>
      <c r="N60" s="44" t="n">
        <v>22.3</v>
      </c>
      <c r="O60" s="44" t="n">
        <v>14.15</v>
      </c>
      <c r="P60" s="44" t="n">
        <v>6.01</v>
      </c>
      <c r="Q60" s="45" t="n">
        <v>75.58</v>
      </c>
      <c r="R60" s="0"/>
    </row>
    <row collapsed="false" customFormat="false" customHeight="false" hidden="false" ht="25.5" outlineLevel="0" r="61">
      <c r="A61" s="37" t="s">
        <v>60</v>
      </c>
      <c r="B61" s="37" t="s">
        <v>306</v>
      </c>
      <c r="C61" s="56" t="s">
        <v>307</v>
      </c>
      <c r="D61" s="37" t="n">
        <v>63700</v>
      </c>
      <c r="E61" s="39" t="s">
        <v>308</v>
      </c>
      <c r="F61" s="39" t="s">
        <v>309</v>
      </c>
      <c r="G61" s="73" t="s">
        <v>310</v>
      </c>
      <c r="H61" s="49" t="s">
        <v>311</v>
      </c>
      <c r="I61" s="37" t="s">
        <v>67</v>
      </c>
      <c r="J61" s="41" t="n">
        <v>86</v>
      </c>
      <c r="K61" s="75"/>
      <c r="L61" s="43" t="n">
        <v>52.27</v>
      </c>
      <c r="M61" s="44" t="n">
        <v>52.27</v>
      </c>
      <c r="N61" s="44" t="n">
        <v>18.29</v>
      </c>
      <c r="O61" s="44" t="n">
        <v>11.61</v>
      </c>
      <c r="P61" s="44" t="n">
        <v>4.92</v>
      </c>
      <c r="Q61" s="45" t="n">
        <v>67.48</v>
      </c>
      <c r="R61" s="0"/>
    </row>
    <row collapsed="false" customFormat="false" customHeight="false" hidden="false" ht="25.5" outlineLevel="0" r="62">
      <c r="A62" s="37" t="s">
        <v>60</v>
      </c>
      <c r="B62" s="37" t="s">
        <v>312</v>
      </c>
      <c r="C62" s="38" t="s">
        <v>313</v>
      </c>
      <c r="D62" s="39" t="n">
        <v>63880</v>
      </c>
      <c r="E62" s="39" t="s">
        <v>314</v>
      </c>
      <c r="F62" s="39" t="s">
        <v>315</v>
      </c>
      <c r="G62" s="73" t="s">
        <v>316</v>
      </c>
      <c r="H62" s="39" t="s">
        <v>317</v>
      </c>
      <c r="I62" s="37" t="s">
        <v>24</v>
      </c>
      <c r="J62" s="41" t="n">
        <v>16</v>
      </c>
      <c r="K62" s="75" t="s">
        <v>56</v>
      </c>
      <c r="L62" s="43" t="n">
        <v>55.62</v>
      </c>
      <c r="M62" s="44"/>
      <c r="N62" s="44" t="n">
        <v>23.41</v>
      </c>
      <c r="O62" s="44" t="n">
        <v>14.85</v>
      </c>
      <c r="P62" s="44" t="n">
        <v>6.3</v>
      </c>
      <c r="Q62" s="45" t="n">
        <v>74.25</v>
      </c>
      <c r="R62" s="0"/>
    </row>
    <row collapsed="false" customFormat="false" customHeight="true" hidden="false" ht="25.5" outlineLevel="0" r="63">
      <c r="A63" s="37" t="s">
        <v>60</v>
      </c>
      <c r="B63" s="37" t="s">
        <v>318</v>
      </c>
      <c r="C63" s="56" t="s">
        <v>319</v>
      </c>
      <c r="D63" s="37" t="n">
        <v>63330</v>
      </c>
      <c r="E63" s="39" t="s">
        <v>320</v>
      </c>
      <c r="F63" s="39" t="s">
        <v>321</v>
      </c>
      <c r="G63" s="50" t="s">
        <v>322</v>
      </c>
      <c r="H63" s="39" t="s">
        <v>323</v>
      </c>
      <c r="I63" s="37" t="s">
        <v>67</v>
      </c>
      <c r="J63" s="41" t="n">
        <v>112</v>
      </c>
      <c r="K63" s="75"/>
      <c r="L63" s="43" t="n">
        <v>57.28</v>
      </c>
      <c r="M63" s="44"/>
      <c r="N63" s="44" t="n">
        <v>18.33</v>
      </c>
      <c r="O63" s="44" t="n">
        <v>11.74</v>
      </c>
      <c r="P63" s="44" t="n">
        <v>4.9</v>
      </c>
      <c r="Q63" s="45" t="n">
        <v>73.86</v>
      </c>
      <c r="R63" s="0"/>
    </row>
    <row collapsed="false" customFormat="false" customHeight="false" hidden="false" ht="25.5" outlineLevel="0" r="64">
      <c r="A64" s="46" t="s">
        <v>60</v>
      </c>
      <c r="B64" s="46" t="s">
        <v>324</v>
      </c>
      <c r="C64" s="48" t="s">
        <v>325</v>
      </c>
      <c r="D64" s="46" t="n">
        <v>63380</v>
      </c>
      <c r="E64" s="49" t="s">
        <v>326</v>
      </c>
      <c r="F64" s="49" t="s">
        <v>327</v>
      </c>
      <c r="G64" s="58" t="s">
        <v>328</v>
      </c>
      <c r="H64" s="49" t="s">
        <v>329</v>
      </c>
      <c r="I64" s="46" t="s">
        <v>67</v>
      </c>
      <c r="J64" s="51" t="n">
        <v>91</v>
      </c>
      <c r="K64" s="59"/>
      <c r="L64" s="103" t="n">
        <v>58.99</v>
      </c>
      <c r="M64" s="44"/>
      <c r="N64" s="44" t="n">
        <v>19.98</v>
      </c>
      <c r="O64" s="44" t="n">
        <v>11.76</v>
      </c>
      <c r="P64" s="44" t="n">
        <v>5.44</v>
      </c>
      <c r="Q64" s="45" t="n">
        <v>74.31</v>
      </c>
      <c r="R64" s="0"/>
    </row>
    <row collapsed="false" customFormat="false" customHeight="false" hidden="false" ht="25.5" outlineLevel="0" r="65">
      <c r="A65" s="37" t="s">
        <v>60</v>
      </c>
      <c r="B65" s="37" t="s">
        <v>330</v>
      </c>
      <c r="C65" s="104" t="s">
        <v>331</v>
      </c>
      <c r="D65" s="37" t="n">
        <v>63430</v>
      </c>
      <c r="E65" s="39" t="s">
        <v>332</v>
      </c>
      <c r="F65" s="39" t="s">
        <v>333</v>
      </c>
      <c r="G65" s="50" t="s">
        <v>334</v>
      </c>
      <c r="H65" s="39" t="s">
        <v>335</v>
      </c>
      <c r="I65" s="37" t="s">
        <v>67</v>
      </c>
      <c r="J65" s="41" t="n">
        <v>112</v>
      </c>
      <c r="K65" s="75"/>
      <c r="L65" s="105" t="n">
        <v>53.14</v>
      </c>
      <c r="M65" s="44" t="n">
        <v>53.14</v>
      </c>
      <c r="N65" s="44" t="n">
        <v>20.66</v>
      </c>
      <c r="O65" s="44" t="n">
        <v>13.11</v>
      </c>
      <c r="P65" s="44" t="n">
        <v>5.56</v>
      </c>
      <c r="Q65" s="45" t="n">
        <v>71.13</v>
      </c>
      <c r="R65" s="0"/>
    </row>
    <row collapsed="false" customFormat="false" customHeight="false" hidden="false" ht="25.5" outlineLevel="0" r="66">
      <c r="A66" s="32" t="s">
        <v>60</v>
      </c>
      <c r="B66" s="32" t="s">
        <v>336</v>
      </c>
      <c r="C66" s="106" t="s">
        <v>337</v>
      </c>
      <c r="D66" s="32" t="n">
        <v>63230</v>
      </c>
      <c r="E66" s="74" t="s">
        <v>338</v>
      </c>
      <c r="F66" s="74" t="s">
        <v>339</v>
      </c>
      <c r="G66" s="40" t="s">
        <v>340</v>
      </c>
      <c r="H66" s="15" t="s">
        <v>341</v>
      </c>
      <c r="I66" s="32" t="s">
        <v>24</v>
      </c>
      <c r="J66" s="107" t="n">
        <v>50</v>
      </c>
      <c r="K66" s="108"/>
      <c r="L66" s="109" t="n">
        <v>57.97</v>
      </c>
      <c r="M66" s="77"/>
      <c r="N66" s="77" t="n">
        <v>21.79</v>
      </c>
      <c r="O66" s="77" t="n">
        <v>13.83</v>
      </c>
      <c r="P66" s="77" t="n">
        <v>5.87</v>
      </c>
      <c r="Q66" s="110" t="n">
        <v>75.86</v>
      </c>
      <c r="R66" s="0"/>
    </row>
    <row collapsed="false" customFormat="false" customHeight="false" hidden="false" ht="25.5" outlineLevel="0" r="67">
      <c r="A67" s="37" t="s">
        <v>60</v>
      </c>
      <c r="B67" s="37" t="s">
        <v>342</v>
      </c>
      <c r="C67" s="56" t="s">
        <v>343</v>
      </c>
      <c r="D67" s="37" t="n">
        <v>63290</v>
      </c>
      <c r="E67" s="39" t="s">
        <v>344</v>
      </c>
      <c r="F67" s="39" t="s">
        <v>345</v>
      </c>
      <c r="G67" s="73" t="s">
        <v>346</v>
      </c>
      <c r="H67" s="49" t="s">
        <v>347</v>
      </c>
      <c r="I67" s="37" t="s">
        <v>24</v>
      </c>
      <c r="J67" s="41" t="n">
        <v>22</v>
      </c>
      <c r="K67" s="75" t="s">
        <v>56</v>
      </c>
      <c r="L67" s="43" t="n">
        <v>57.15</v>
      </c>
      <c r="M67" s="44"/>
      <c r="N67" s="44" t="n">
        <v>21.93</v>
      </c>
      <c r="O67" s="44" t="n">
        <v>13.88</v>
      </c>
      <c r="P67" s="44" t="n">
        <v>5.9</v>
      </c>
      <c r="Q67" s="45" t="n">
        <v>75.04</v>
      </c>
      <c r="R67" s="0"/>
    </row>
    <row collapsed="false" customFormat="false" customHeight="false" hidden="false" ht="25.5" outlineLevel="0" r="68">
      <c r="A68" s="37" t="s">
        <v>60</v>
      </c>
      <c r="B68" s="37" t="s">
        <v>45</v>
      </c>
      <c r="C68" s="56" t="s">
        <v>348</v>
      </c>
      <c r="D68" s="37" t="n">
        <v>63310</v>
      </c>
      <c r="E68" s="39" t="s">
        <v>349</v>
      </c>
      <c r="F68" s="39" t="s">
        <v>350</v>
      </c>
      <c r="G68" s="73" t="s">
        <v>351</v>
      </c>
      <c r="H68" s="39" t="s">
        <v>287</v>
      </c>
      <c r="I68" s="37" t="s">
        <v>67</v>
      </c>
      <c r="J68" s="41" t="n">
        <v>85</v>
      </c>
      <c r="K68" s="75" t="s">
        <v>214</v>
      </c>
      <c r="L68" s="43" t="n">
        <v>54.06</v>
      </c>
      <c r="M68" s="111" t="n">
        <v>54.06</v>
      </c>
      <c r="N68" s="44" t="n">
        <v>19.31</v>
      </c>
      <c r="O68" s="44" t="n">
        <v>12.25</v>
      </c>
      <c r="P68" s="44" t="n">
        <v>5.2</v>
      </c>
      <c r="Q68" s="45" t="n">
        <v>69.41</v>
      </c>
      <c r="R68" s="0"/>
    </row>
    <row collapsed="false" customFormat="false" customHeight="false" hidden="false" ht="25.5" outlineLevel="0" r="69">
      <c r="A69" s="37" t="s">
        <v>60</v>
      </c>
      <c r="B69" s="37" t="s">
        <v>352</v>
      </c>
      <c r="C69" s="38" t="s">
        <v>353</v>
      </c>
      <c r="D69" s="37" t="n">
        <v>63210</v>
      </c>
      <c r="E69" s="39" t="s">
        <v>354</v>
      </c>
      <c r="F69" s="39" t="s">
        <v>355</v>
      </c>
      <c r="G69" s="73" t="s">
        <v>356</v>
      </c>
      <c r="H69" s="39" t="s">
        <v>357</v>
      </c>
      <c r="I69" s="37" t="s">
        <v>67</v>
      </c>
      <c r="J69" s="41" t="n">
        <v>90</v>
      </c>
      <c r="K69" s="75" t="s">
        <v>56</v>
      </c>
      <c r="L69" s="43" t="n">
        <v>56.8</v>
      </c>
      <c r="M69" s="44" t="n">
        <v>56.8</v>
      </c>
      <c r="N69" s="44" t="n">
        <v>21.35</v>
      </c>
      <c r="O69" s="44" t="n">
        <v>13.32</v>
      </c>
      <c r="P69" s="44" t="n">
        <v>5.23</v>
      </c>
      <c r="Q69" s="45" t="n">
        <v>73.11</v>
      </c>
      <c r="R69" s="0"/>
    </row>
    <row collapsed="false" customFormat="false" customHeight="false" hidden="false" ht="25.5" outlineLevel="0" r="70">
      <c r="A70" s="37" t="s">
        <v>60</v>
      </c>
      <c r="B70" s="37" t="s">
        <v>358</v>
      </c>
      <c r="C70" s="38" t="s">
        <v>359</v>
      </c>
      <c r="D70" s="37" t="n">
        <v>63540</v>
      </c>
      <c r="E70" s="39" t="s">
        <v>360</v>
      </c>
      <c r="F70" s="39" t="s">
        <v>361</v>
      </c>
      <c r="G70" s="73" t="s">
        <v>362</v>
      </c>
      <c r="H70" s="39" t="s">
        <v>363</v>
      </c>
      <c r="I70" s="37" t="s">
        <v>24</v>
      </c>
      <c r="J70" s="41" t="n">
        <v>60</v>
      </c>
      <c r="K70" s="75" t="s">
        <v>56</v>
      </c>
      <c r="L70" s="43" t="n">
        <v>54.14</v>
      </c>
      <c r="M70" s="44"/>
      <c r="N70" s="44" t="n">
        <v>23.99</v>
      </c>
      <c r="O70" s="44" t="n">
        <v>15.23</v>
      </c>
      <c r="P70" s="44" t="n">
        <v>6.46</v>
      </c>
      <c r="Q70" s="45" t="n">
        <v>76.23</v>
      </c>
      <c r="R70" s="0"/>
    </row>
    <row collapsed="false" customFormat="false" customHeight="false" hidden="false" ht="25.5" outlineLevel="0" r="71">
      <c r="A71" s="37" t="s">
        <v>60</v>
      </c>
      <c r="B71" s="37" t="s">
        <v>364</v>
      </c>
      <c r="C71" s="56" t="s">
        <v>365</v>
      </c>
      <c r="D71" s="37" t="n">
        <v>63130</v>
      </c>
      <c r="E71" s="39" t="s">
        <v>366</v>
      </c>
      <c r="F71" s="39" t="s">
        <v>367</v>
      </c>
      <c r="G71" s="73" t="s">
        <v>368</v>
      </c>
      <c r="H71" s="39" t="s">
        <v>157</v>
      </c>
      <c r="I71" s="37" t="s">
        <v>67</v>
      </c>
      <c r="J71" s="41" t="n">
        <v>47</v>
      </c>
      <c r="K71" s="75"/>
      <c r="L71" s="43" t="n">
        <v>59.34</v>
      </c>
      <c r="M71" s="44"/>
      <c r="N71" s="44" t="n">
        <v>21.74</v>
      </c>
      <c r="O71" s="44" t="n">
        <v>13.8</v>
      </c>
      <c r="P71" s="44" t="n">
        <v>5.85</v>
      </c>
      <c r="Q71" s="45" t="n">
        <v>76.01</v>
      </c>
      <c r="R71" s="0"/>
    </row>
    <row collapsed="false" customFormat="false" customHeight="false" hidden="false" ht="25.5" outlineLevel="0" r="72">
      <c r="A72" s="46" t="s">
        <v>60</v>
      </c>
      <c r="B72" s="49" t="s">
        <v>369</v>
      </c>
      <c r="C72" s="48" t="s">
        <v>370</v>
      </c>
      <c r="D72" s="46" t="n">
        <v>63600</v>
      </c>
      <c r="E72" s="49" t="s">
        <v>371</v>
      </c>
      <c r="F72" s="39" t="s">
        <v>372</v>
      </c>
      <c r="G72" s="50"/>
      <c r="H72" s="112" t="s">
        <v>373</v>
      </c>
      <c r="I72" s="46" t="s">
        <v>67</v>
      </c>
      <c r="J72" s="51" t="n">
        <v>17</v>
      </c>
      <c r="K72" s="59"/>
      <c r="L72" s="113" t="n">
        <v>47.02</v>
      </c>
      <c r="M72" s="113"/>
      <c r="N72" s="54" t="n">
        <v>24.34</v>
      </c>
      <c r="O72" s="54" t="n">
        <v>15.44</v>
      </c>
      <c r="P72" s="54" t="n">
        <v>6.55</v>
      </c>
      <c r="Q72" s="61" t="n">
        <v>65.08</v>
      </c>
      <c r="R72" s="0"/>
    </row>
    <row collapsed="false" customFormat="false" customHeight="false" hidden="false" ht="25.5" outlineLevel="0" r="73">
      <c r="A73" s="37" t="s">
        <v>60</v>
      </c>
      <c r="B73" s="37" t="s">
        <v>278</v>
      </c>
      <c r="C73" s="56" t="s">
        <v>374</v>
      </c>
      <c r="D73" s="37" t="n">
        <v>63450</v>
      </c>
      <c r="E73" s="39" t="s">
        <v>375</v>
      </c>
      <c r="F73" s="39" t="s">
        <v>376</v>
      </c>
      <c r="G73" s="73" t="s">
        <v>377</v>
      </c>
      <c r="H73" s="39" t="s">
        <v>378</v>
      </c>
      <c r="I73" s="37" t="s">
        <v>67</v>
      </c>
      <c r="J73" s="41" t="n">
        <v>92</v>
      </c>
      <c r="K73" s="75"/>
      <c r="L73" s="43" t="n">
        <v>54.94</v>
      </c>
      <c r="M73" s="44"/>
      <c r="N73" s="44" t="n">
        <v>20.25</v>
      </c>
      <c r="O73" s="44" t="n">
        <v>12.85</v>
      </c>
      <c r="P73" s="44" t="n">
        <v>5.45</v>
      </c>
      <c r="Q73" s="45" t="n">
        <v>72.05</v>
      </c>
      <c r="R73" s="0"/>
    </row>
    <row collapsed="false" customFormat="false" customHeight="false" hidden="false" ht="25.5" outlineLevel="0" r="74">
      <c r="A74" s="37" t="s">
        <v>60</v>
      </c>
      <c r="B74" s="37" t="s">
        <v>379</v>
      </c>
      <c r="C74" s="56" t="s">
        <v>380</v>
      </c>
      <c r="D74" s="37" t="n">
        <v>63660</v>
      </c>
      <c r="E74" s="39" t="s">
        <v>381</v>
      </c>
      <c r="F74" s="39" t="s">
        <v>382</v>
      </c>
      <c r="G74" s="73" t="s">
        <v>383</v>
      </c>
      <c r="H74" s="39" t="s">
        <v>97</v>
      </c>
      <c r="I74" s="37" t="s">
        <v>24</v>
      </c>
      <c r="J74" s="41" t="n">
        <v>16</v>
      </c>
      <c r="K74" s="75"/>
      <c r="L74" s="43" t="n">
        <v>55.1</v>
      </c>
      <c r="M74" s="44"/>
      <c r="N74" s="44" t="n">
        <v>19.83</v>
      </c>
      <c r="O74" s="44" t="n">
        <v>12.58</v>
      </c>
      <c r="P74" s="44" t="n">
        <v>5.34</v>
      </c>
      <c r="Q74" s="45" t="n">
        <v>71.55</v>
      </c>
      <c r="R74" s="0"/>
    </row>
    <row collapsed="false" customFormat="false" customHeight="false" hidden="false" ht="25.5" outlineLevel="0" r="75">
      <c r="A75" s="37" t="s">
        <v>60</v>
      </c>
      <c r="B75" s="37" t="s">
        <v>384</v>
      </c>
      <c r="C75" s="56" t="s">
        <v>385</v>
      </c>
      <c r="D75" s="37" t="n">
        <v>63340</v>
      </c>
      <c r="E75" s="39" t="s">
        <v>386</v>
      </c>
      <c r="F75" s="39" t="s">
        <v>387</v>
      </c>
      <c r="G75" s="73" t="s">
        <v>388</v>
      </c>
      <c r="H75" s="39" t="s">
        <v>389</v>
      </c>
      <c r="I75" s="37" t="s">
        <v>67</v>
      </c>
      <c r="J75" s="41" t="n">
        <v>50</v>
      </c>
      <c r="K75" s="75" t="s">
        <v>56</v>
      </c>
      <c r="L75" s="43" t="n">
        <v>56.55</v>
      </c>
      <c r="M75" s="44" t="n">
        <v>56.55</v>
      </c>
      <c r="N75" s="44" t="n">
        <v>20.3</v>
      </c>
      <c r="O75" s="44" t="n">
        <v>12.89</v>
      </c>
      <c r="P75" s="44" t="n">
        <v>5.47</v>
      </c>
      <c r="Q75" s="45" t="n">
        <v>72.7</v>
      </c>
      <c r="R75" s="0"/>
    </row>
    <row collapsed="false" customFormat="false" customHeight="false" hidden="false" ht="25.5" outlineLevel="0" r="76">
      <c r="A76" s="37" t="s">
        <v>60</v>
      </c>
      <c r="B76" s="37" t="s">
        <v>390</v>
      </c>
      <c r="C76" s="56" t="s">
        <v>391</v>
      </c>
      <c r="D76" s="37" t="n">
        <v>63630</v>
      </c>
      <c r="E76" s="39" t="s">
        <v>392</v>
      </c>
      <c r="F76" s="39" t="s">
        <v>372</v>
      </c>
      <c r="G76" s="73" t="s">
        <v>393</v>
      </c>
      <c r="H76" s="39" t="s">
        <v>373</v>
      </c>
      <c r="I76" s="37" t="s">
        <v>67</v>
      </c>
      <c r="J76" s="41" t="n">
        <v>53</v>
      </c>
      <c r="K76" s="75" t="s">
        <v>104</v>
      </c>
      <c r="L76" s="43" t="n">
        <v>57.55</v>
      </c>
      <c r="M76" s="44" t="n">
        <v>57.55</v>
      </c>
      <c r="N76" s="44" t="n">
        <v>21.37</v>
      </c>
      <c r="O76" s="44" t="n">
        <v>13.56</v>
      </c>
      <c r="P76" s="44" t="n">
        <v>5.75</v>
      </c>
      <c r="Q76" s="45" t="n">
        <v>73.61</v>
      </c>
      <c r="R76" s="0"/>
    </row>
    <row collapsed="false" customFormat="false" customHeight="false" hidden="false" ht="25.5" outlineLevel="0" r="77">
      <c r="A77" s="37" t="s">
        <v>60</v>
      </c>
      <c r="B77" s="39" t="s">
        <v>394</v>
      </c>
      <c r="C77" s="56" t="s">
        <v>46</v>
      </c>
      <c r="D77" s="37" t="n">
        <v>63390</v>
      </c>
      <c r="E77" s="39" t="s">
        <v>395</v>
      </c>
      <c r="F77" s="39" t="s">
        <v>48</v>
      </c>
      <c r="G77" s="114" t="s">
        <v>396</v>
      </c>
      <c r="H77" s="49" t="s">
        <v>50</v>
      </c>
      <c r="I77" s="37" t="s">
        <v>24</v>
      </c>
      <c r="J77" s="41" t="n">
        <v>37</v>
      </c>
      <c r="K77" s="75"/>
      <c r="L77" s="43" t="n">
        <v>56.76</v>
      </c>
      <c r="M77" s="44"/>
      <c r="N77" s="44" t="n">
        <v>18.67</v>
      </c>
      <c r="O77" s="44" t="n">
        <v>11.85</v>
      </c>
      <c r="P77" s="44" t="n">
        <v>5.03</v>
      </c>
      <c r="Q77" s="45" t="n">
        <v>71.34</v>
      </c>
      <c r="R77" s="0"/>
    </row>
    <row collapsed="false" customFormat="false" customHeight="false" hidden="false" ht="25.5" outlineLevel="0" r="78">
      <c r="A78" s="37" t="s">
        <v>60</v>
      </c>
      <c r="B78" s="37" t="s">
        <v>397</v>
      </c>
      <c r="C78" s="56" t="s">
        <v>249</v>
      </c>
      <c r="D78" s="37" t="n">
        <v>63520</v>
      </c>
      <c r="E78" s="39" t="s">
        <v>398</v>
      </c>
      <c r="F78" s="39" t="s">
        <v>399</v>
      </c>
      <c r="G78" s="73" t="s">
        <v>400</v>
      </c>
      <c r="H78" s="39" t="s">
        <v>401</v>
      </c>
      <c r="I78" s="37" t="s">
        <v>42</v>
      </c>
      <c r="J78" s="41" t="n">
        <v>57</v>
      </c>
      <c r="K78" s="75" t="s">
        <v>402</v>
      </c>
      <c r="L78" s="43" t="n">
        <v>55.05</v>
      </c>
      <c r="M78" s="43" t="n">
        <v>55.05</v>
      </c>
      <c r="N78" s="44" t="n">
        <v>17.24</v>
      </c>
      <c r="O78" s="44" t="n">
        <v>10.94</v>
      </c>
      <c r="P78" s="44" t="n">
        <v>4.64</v>
      </c>
      <c r="Q78" s="45" t="n">
        <v>70.86</v>
      </c>
      <c r="R78" s="0"/>
    </row>
    <row collapsed="false" customFormat="false" customHeight="false" hidden="false" ht="25.5" outlineLevel="0" r="79">
      <c r="A79" s="37" t="s">
        <v>60</v>
      </c>
      <c r="B79" s="37" t="s">
        <v>403</v>
      </c>
      <c r="C79" s="56" t="s">
        <v>404</v>
      </c>
      <c r="D79" s="37" t="n">
        <v>63490</v>
      </c>
      <c r="E79" s="39" t="s">
        <v>405</v>
      </c>
      <c r="F79" s="39" t="s">
        <v>406</v>
      </c>
      <c r="G79" s="73" t="s">
        <v>407</v>
      </c>
      <c r="H79" s="39" t="s">
        <v>408</v>
      </c>
      <c r="I79" s="37" t="s">
        <v>67</v>
      </c>
      <c r="J79" s="41" t="n">
        <v>72</v>
      </c>
      <c r="K79" s="75" t="s">
        <v>111</v>
      </c>
      <c r="L79" s="43" t="n">
        <v>58.49</v>
      </c>
      <c r="M79" s="44" t="n">
        <v>58.49</v>
      </c>
      <c r="N79" s="44" t="n">
        <v>22.96</v>
      </c>
      <c r="O79" s="44" t="n">
        <v>14.57</v>
      </c>
      <c r="P79" s="44" t="n">
        <v>6.18</v>
      </c>
      <c r="Q79" s="45" t="n">
        <v>76.58</v>
      </c>
      <c r="R79" s="0"/>
    </row>
    <row collapsed="false" customFormat="false" customHeight="false" hidden="false" ht="25.5" outlineLevel="0" r="80">
      <c r="A80" s="37" t="s">
        <v>60</v>
      </c>
      <c r="B80" s="37" t="s">
        <v>60</v>
      </c>
      <c r="C80" s="56" t="s">
        <v>409</v>
      </c>
      <c r="D80" s="37" t="n">
        <v>63690</v>
      </c>
      <c r="E80" s="39" t="s">
        <v>410</v>
      </c>
      <c r="F80" s="39" t="s">
        <v>411</v>
      </c>
      <c r="G80" s="73" t="s">
        <v>412</v>
      </c>
      <c r="H80" s="39" t="s">
        <v>357</v>
      </c>
      <c r="I80" s="37" t="s">
        <v>67</v>
      </c>
      <c r="J80" s="41" t="n">
        <v>41</v>
      </c>
      <c r="K80" s="75"/>
      <c r="L80" s="43" t="n">
        <v>54.59</v>
      </c>
      <c r="M80" s="44"/>
      <c r="N80" s="44" t="n">
        <v>20.01</v>
      </c>
      <c r="O80" s="44" t="n">
        <v>12.7</v>
      </c>
      <c r="P80" s="44" t="n">
        <v>5.39</v>
      </c>
      <c r="Q80" s="45" t="n">
        <v>71.39</v>
      </c>
      <c r="R80" s="0"/>
    </row>
    <row collapsed="false" customFormat="false" customHeight="false" hidden="false" ht="25.5" outlineLevel="0" r="81">
      <c r="A81" s="37" t="s">
        <v>60</v>
      </c>
      <c r="B81" s="37" t="s">
        <v>60</v>
      </c>
      <c r="C81" s="56" t="s">
        <v>413</v>
      </c>
      <c r="D81" s="37" t="n">
        <v>63680</v>
      </c>
      <c r="E81" s="39" t="s">
        <v>414</v>
      </c>
      <c r="F81" s="39" t="s">
        <v>415</v>
      </c>
      <c r="G81" s="73" t="s">
        <v>416</v>
      </c>
      <c r="H81" s="49" t="s">
        <v>417</v>
      </c>
      <c r="I81" s="37" t="s">
        <v>67</v>
      </c>
      <c r="J81" s="41" t="n">
        <v>48</v>
      </c>
      <c r="K81" s="75"/>
      <c r="L81" s="43" t="n">
        <v>55.97</v>
      </c>
      <c r="M81" s="70"/>
      <c r="N81" s="86" t="n">
        <v>28.02</v>
      </c>
      <c r="O81" s="44" t="n">
        <v>16.97</v>
      </c>
      <c r="P81" s="44" t="n">
        <v>5.04</v>
      </c>
      <c r="Q81" s="45" t="n">
        <v>75.34</v>
      </c>
      <c r="R81" s="0"/>
    </row>
    <row collapsed="false" customFormat="false" customHeight="false" hidden="false" ht="25.5" outlineLevel="0" r="82">
      <c r="A82" s="83" t="s">
        <v>60</v>
      </c>
      <c r="B82" s="83" t="s">
        <v>418</v>
      </c>
      <c r="C82" s="56" t="s">
        <v>419</v>
      </c>
      <c r="D82" s="37" t="n">
        <v>63960</v>
      </c>
      <c r="E82" s="39" t="s">
        <v>420</v>
      </c>
      <c r="F82" s="39" t="s">
        <v>421</v>
      </c>
      <c r="G82" s="73" t="s">
        <v>422</v>
      </c>
      <c r="H82" s="49" t="s">
        <v>423</v>
      </c>
      <c r="I82" s="37" t="s">
        <v>42</v>
      </c>
      <c r="J82" s="41" t="n">
        <v>76</v>
      </c>
      <c r="K82" s="75" t="s">
        <v>104</v>
      </c>
      <c r="L82" s="43" t="n">
        <v>61.04</v>
      </c>
      <c r="M82" s="115"/>
      <c r="N82" s="93" t="n">
        <v>22.05</v>
      </c>
      <c r="O82" s="44" t="n">
        <v>13.99</v>
      </c>
      <c r="P82" s="44" t="n">
        <v>5.94</v>
      </c>
      <c r="Q82" s="45" t="n">
        <v>79.11</v>
      </c>
      <c r="R82" s="0"/>
    </row>
    <row collapsed="false" customFormat="false" customHeight="false" hidden="false" ht="25.5" outlineLevel="0" r="83">
      <c r="A83" s="37" t="s">
        <v>60</v>
      </c>
      <c r="B83" s="37" t="s">
        <v>424</v>
      </c>
      <c r="C83" s="56" t="s">
        <v>425</v>
      </c>
      <c r="D83" s="37" t="n">
        <v>63270</v>
      </c>
      <c r="E83" s="39" t="s">
        <v>426</v>
      </c>
      <c r="F83" s="39" t="s">
        <v>427</v>
      </c>
      <c r="G83" s="73" t="s">
        <v>428</v>
      </c>
      <c r="H83" s="39" t="s">
        <v>429</v>
      </c>
      <c r="I83" s="37" t="s">
        <v>67</v>
      </c>
      <c r="J83" s="41" t="n">
        <v>66</v>
      </c>
      <c r="K83" s="75"/>
      <c r="L83" s="43" t="n">
        <v>55.07</v>
      </c>
      <c r="M83" s="0"/>
      <c r="N83" s="44" t="n">
        <v>20.68</v>
      </c>
      <c r="O83" s="44" t="n">
        <v>13.12</v>
      </c>
      <c r="P83" s="44" t="n">
        <v>5.57</v>
      </c>
      <c r="Q83" s="44" t="n">
        <v>72.49</v>
      </c>
      <c r="R83" s="0"/>
    </row>
    <row collapsed="false" customFormat="false" customHeight="false" hidden="false" ht="25.5" outlineLevel="0" r="84">
      <c r="A84" s="37" t="s">
        <v>60</v>
      </c>
      <c r="B84" s="37" t="s">
        <v>430</v>
      </c>
      <c r="C84" s="56" t="s">
        <v>431</v>
      </c>
      <c r="D84" s="37" t="n">
        <v>63840</v>
      </c>
      <c r="E84" s="39" t="s">
        <v>432</v>
      </c>
      <c r="F84" s="39" t="s">
        <v>433</v>
      </c>
      <c r="G84" s="73" t="s">
        <v>434</v>
      </c>
      <c r="H84" s="39" t="s">
        <v>84</v>
      </c>
      <c r="I84" s="37" t="s">
        <v>67</v>
      </c>
      <c r="J84" s="41" t="n">
        <v>25</v>
      </c>
      <c r="K84" s="75"/>
      <c r="L84" s="43" t="n">
        <v>52.49</v>
      </c>
      <c r="M84" s="44"/>
      <c r="N84" s="44" t="n">
        <v>22.6</v>
      </c>
      <c r="O84" s="44" t="n">
        <v>14.34</v>
      </c>
      <c r="P84" s="44" t="n">
        <v>6.09</v>
      </c>
      <c r="Q84" s="45" t="n">
        <v>69.64</v>
      </c>
      <c r="R84" s="0"/>
    </row>
    <row collapsed="false" customFormat="false" customHeight="false" hidden="false" ht="25.5" outlineLevel="0" r="85">
      <c r="A85" s="37" t="s">
        <v>60</v>
      </c>
      <c r="B85" s="37" t="s">
        <v>435</v>
      </c>
      <c r="C85" s="56" t="s">
        <v>436</v>
      </c>
      <c r="D85" s="37" t="n">
        <v>63530</v>
      </c>
      <c r="E85" s="39" t="s">
        <v>437</v>
      </c>
      <c r="F85" s="39" t="s">
        <v>438</v>
      </c>
      <c r="G85" s="73" t="s">
        <v>439</v>
      </c>
      <c r="H85" s="49" t="s">
        <v>440</v>
      </c>
      <c r="I85" s="37" t="s">
        <v>67</v>
      </c>
      <c r="J85" s="41" t="n">
        <v>81</v>
      </c>
      <c r="K85" s="75"/>
      <c r="L85" s="43" t="n">
        <v>50.55</v>
      </c>
      <c r="M85" s="44"/>
      <c r="N85" s="44" t="n">
        <v>18.1</v>
      </c>
      <c r="O85" s="44" t="n">
        <v>11.49</v>
      </c>
      <c r="P85" s="44" t="n">
        <v>4.87</v>
      </c>
      <c r="Q85" s="45" t="n">
        <v>66.04</v>
      </c>
      <c r="R85" s="0"/>
    </row>
    <row collapsed="false" customFormat="false" customHeight="false" hidden="false" ht="25.5" outlineLevel="0" r="86">
      <c r="A86" s="37" t="s">
        <v>60</v>
      </c>
      <c r="B86" s="39" t="s">
        <v>441</v>
      </c>
      <c r="C86" s="38" t="s">
        <v>442</v>
      </c>
      <c r="D86" s="37" t="n">
        <v>63600</v>
      </c>
      <c r="E86" s="39" t="s">
        <v>371</v>
      </c>
      <c r="F86" s="39" t="s">
        <v>443</v>
      </c>
      <c r="G86" s="73" t="s">
        <v>444</v>
      </c>
      <c r="H86" s="39" t="s">
        <v>373</v>
      </c>
      <c r="I86" s="37" t="s">
        <v>445</v>
      </c>
      <c r="J86" s="41" t="n">
        <v>87</v>
      </c>
      <c r="K86" s="75" t="s">
        <v>104</v>
      </c>
      <c r="L86" s="43" t="n">
        <v>40.85</v>
      </c>
      <c r="M86" s="44"/>
      <c r="N86" s="44" t="n">
        <v>20.15</v>
      </c>
      <c r="O86" s="44" t="n">
        <v>12.79</v>
      </c>
      <c r="P86" s="44" t="n">
        <v>5.42</v>
      </c>
      <c r="Q86" s="45" t="n">
        <v>55.58</v>
      </c>
      <c r="R86" s="0"/>
    </row>
    <row collapsed="false" customFormat="false" customHeight="false" hidden="false" ht="25.5" outlineLevel="0" r="87">
      <c r="A87" s="37" t="s">
        <v>60</v>
      </c>
      <c r="B87" s="37" t="s">
        <v>446</v>
      </c>
      <c r="C87" s="38" t="s">
        <v>442</v>
      </c>
      <c r="D87" s="37" t="n">
        <v>63600</v>
      </c>
      <c r="E87" s="39" t="s">
        <v>371</v>
      </c>
      <c r="F87" s="39" t="s">
        <v>443</v>
      </c>
      <c r="G87" s="73" t="s">
        <v>444</v>
      </c>
      <c r="H87" s="39" t="s">
        <v>373</v>
      </c>
      <c r="I87" s="37" t="s">
        <v>445</v>
      </c>
      <c r="J87" s="41" t="n">
        <v>80</v>
      </c>
      <c r="K87" s="75"/>
      <c r="L87" s="43" t="n">
        <v>54.48</v>
      </c>
      <c r="M87" s="44"/>
      <c r="N87" s="44" t="n">
        <v>20.15</v>
      </c>
      <c r="O87" s="44" t="n">
        <v>12.79</v>
      </c>
      <c r="P87" s="44" t="n">
        <v>5.42</v>
      </c>
      <c r="Q87" s="45" t="n">
        <v>70.8</v>
      </c>
      <c r="R87" s="0"/>
    </row>
    <row collapsed="false" customFormat="false" customHeight="false" hidden="false" ht="25.5" outlineLevel="0" r="88">
      <c r="A88" s="37" t="s">
        <v>60</v>
      </c>
      <c r="B88" s="37" t="s">
        <v>447</v>
      </c>
      <c r="C88" s="38" t="s">
        <v>448</v>
      </c>
      <c r="D88" s="39" t="n">
        <v>63160</v>
      </c>
      <c r="E88" s="39" t="s">
        <v>449</v>
      </c>
      <c r="F88" s="39" t="s">
        <v>450</v>
      </c>
      <c r="G88" s="116" t="s">
        <v>451</v>
      </c>
      <c r="H88" s="39" t="s">
        <v>452</v>
      </c>
      <c r="I88" s="37" t="s">
        <v>445</v>
      </c>
      <c r="J88" s="41" t="n">
        <v>237</v>
      </c>
      <c r="K88" s="75"/>
      <c r="L88" s="93" t="n">
        <v>51.51</v>
      </c>
      <c r="M88" s="93"/>
      <c r="N88" s="93" t="n">
        <v>21.8</v>
      </c>
      <c r="O88" s="93" t="n">
        <v>13.83</v>
      </c>
      <c r="P88" s="93" t="n">
        <v>5.87</v>
      </c>
      <c r="Q88" s="117" t="n">
        <v>68.01</v>
      </c>
      <c r="R88" s="0"/>
    </row>
    <row collapsed="false" customFormat="false" customHeight="true" hidden="false" ht="23.25" outlineLevel="0" r="89">
      <c r="A89" s="37" t="s">
        <v>60</v>
      </c>
      <c r="B89" s="37" t="s">
        <v>60</v>
      </c>
      <c r="C89" s="38" t="s">
        <v>453</v>
      </c>
      <c r="D89" s="37" t="n">
        <v>63118</v>
      </c>
      <c r="E89" s="39" t="s">
        <v>454</v>
      </c>
      <c r="F89" s="39" t="s">
        <v>455</v>
      </c>
      <c r="G89" s="73" t="s">
        <v>456</v>
      </c>
      <c r="H89" s="49" t="s">
        <v>457</v>
      </c>
      <c r="I89" s="37" t="s">
        <v>445</v>
      </c>
      <c r="J89" s="41" t="n">
        <v>114</v>
      </c>
      <c r="K89" s="75"/>
      <c r="L89" s="109" t="n">
        <v>51.82</v>
      </c>
      <c r="M89" s="118"/>
      <c r="N89" s="77" t="n">
        <v>23.11</v>
      </c>
      <c r="O89" s="77" t="n">
        <v>14.67</v>
      </c>
      <c r="P89" s="77" t="n">
        <v>6.22</v>
      </c>
      <c r="Q89" s="110" t="n">
        <v>71.87</v>
      </c>
      <c r="R89" s="0"/>
    </row>
    <row collapsed="false" customFormat="false" customHeight="false" hidden="false" ht="25.5" outlineLevel="0" r="90">
      <c r="A90" s="37" t="s">
        <v>60</v>
      </c>
      <c r="B90" s="37" t="s">
        <v>458</v>
      </c>
      <c r="C90" s="38" t="s">
        <v>459</v>
      </c>
      <c r="D90" s="39" t="n">
        <v>63037</v>
      </c>
      <c r="E90" s="39" t="s">
        <v>460</v>
      </c>
      <c r="F90" s="39" t="s">
        <v>461</v>
      </c>
      <c r="G90" s="73" t="s">
        <v>462</v>
      </c>
      <c r="H90" s="39" t="s">
        <v>463</v>
      </c>
      <c r="I90" s="37" t="s">
        <v>42</v>
      </c>
      <c r="J90" s="41" t="n">
        <v>40</v>
      </c>
      <c r="K90" s="75"/>
      <c r="L90" s="43" t="n">
        <v>54.91</v>
      </c>
      <c r="M90" s="44"/>
      <c r="N90" s="44" t="n">
        <v>31.89</v>
      </c>
      <c r="O90" s="44" t="n">
        <v>20.24</v>
      </c>
      <c r="P90" s="44" t="n">
        <v>8.59</v>
      </c>
      <c r="Q90" s="45" t="n">
        <v>85.93</v>
      </c>
      <c r="R90" s="0"/>
    </row>
    <row collapsed="false" customFormat="false" customHeight="false" hidden="false" ht="25.5" outlineLevel="0" r="91">
      <c r="A91" s="37" t="s">
        <v>60</v>
      </c>
      <c r="B91" s="37" t="s">
        <v>464</v>
      </c>
      <c r="C91" s="38" t="s">
        <v>465</v>
      </c>
      <c r="D91" s="39" t="n">
        <v>63503</v>
      </c>
      <c r="E91" s="39" t="s">
        <v>466</v>
      </c>
      <c r="F91" s="39" t="s">
        <v>467</v>
      </c>
      <c r="G91" s="73" t="s">
        <v>468</v>
      </c>
      <c r="H91" s="39" t="s">
        <v>469</v>
      </c>
      <c r="I91" s="37" t="s">
        <v>445</v>
      </c>
      <c r="J91" s="41" t="n">
        <v>115</v>
      </c>
      <c r="K91" s="75"/>
      <c r="L91" s="93" t="n">
        <v>41.35</v>
      </c>
      <c r="M91" s="93"/>
      <c r="N91" s="93" t="n">
        <v>20.41</v>
      </c>
      <c r="O91" s="93" t="n">
        <v>12.96</v>
      </c>
      <c r="P91" s="93" t="n">
        <v>5.5</v>
      </c>
      <c r="Q91" s="117" t="n">
        <v>57.99</v>
      </c>
      <c r="R91" s="0"/>
    </row>
    <row collapsed="false" customFormat="false" customHeight="false" hidden="false" ht="25.5" outlineLevel="0" r="92">
      <c r="A92" s="37" t="s">
        <v>60</v>
      </c>
      <c r="B92" s="37" t="s">
        <v>470</v>
      </c>
      <c r="C92" s="38" t="s">
        <v>465</v>
      </c>
      <c r="D92" s="39" t="n">
        <v>63503</v>
      </c>
      <c r="E92" s="39" t="s">
        <v>466</v>
      </c>
      <c r="F92" s="39" t="s">
        <v>467</v>
      </c>
      <c r="G92" s="73" t="s">
        <v>468</v>
      </c>
      <c r="H92" s="39" t="s">
        <v>471</v>
      </c>
      <c r="I92" s="37" t="s">
        <v>445</v>
      </c>
      <c r="J92" s="41" t="n">
        <v>30</v>
      </c>
      <c r="K92" s="75"/>
      <c r="L92" s="93" t="n">
        <v>49.96</v>
      </c>
      <c r="M92" s="93"/>
      <c r="N92" s="93" t="n">
        <v>20.41</v>
      </c>
      <c r="O92" s="93" t="n">
        <v>12.96</v>
      </c>
      <c r="P92" s="93" t="n">
        <v>5.5</v>
      </c>
      <c r="Q92" s="117" t="n">
        <v>66.86</v>
      </c>
      <c r="R92" s="0"/>
    </row>
    <row collapsed="false" customFormat="false" customHeight="false" hidden="false" ht="25.5" outlineLevel="0" r="93">
      <c r="A93" s="37" t="s">
        <v>60</v>
      </c>
      <c r="B93" s="37" t="s">
        <v>472</v>
      </c>
      <c r="C93" s="56" t="s">
        <v>473</v>
      </c>
      <c r="D93" s="37" t="n">
        <v>63240</v>
      </c>
      <c r="E93" s="39" t="s">
        <v>474</v>
      </c>
      <c r="F93" s="39" t="s">
        <v>475</v>
      </c>
      <c r="G93" s="73" t="s">
        <v>476</v>
      </c>
      <c r="H93" s="46" t="s">
        <v>417</v>
      </c>
      <c r="I93" s="37" t="s">
        <v>445</v>
      </c>
      <c r="J93" s="41" t="n">
        <v>30</v>
      </c>
      <c r="K93" s="75"/>
      <c r="L93" s="43" t="n">
        <v>48.01</v>
      </c>
      <c r="M93" s="44" t="n">
        <v>48.01</v>
      </c>
      <c r="N93" s="44" t="n">
        <v>18.1</v>
      </c>
      <c r="O93" s="44" t="n">
        <v>11.49</v>
      </c>
      <c r="P93" s="44" t="n">
        <v>4.87</v>
      </c>
      <c r="Q93" s="45" t="n">
        <v>60.88</v>
      </c>
      <c r="R93" s="0"/>
    </row>
    <row collapsed="false" customFormat="false" customHeight="false" hidden="false" ht="25.5" outlineLevel="0" r="94">
      <c r="A94" s="46" t="s">
        <v>60</v>
      </c>
      <c r="B94" s="46" t="s">
        <v>477</v>
      </c>
      <c r="C94" s="119" t="s">
        <v>478</v>
      </c>
      <c r="D94" s="49" t="n">
        <v>63204</v>
      </c>
      <c r="E94" s="49" t="s">
        <v>479</v>
      </c>
      <c r="F94" s="49" t="s">
        <v>480</v>
      </c>
      <c r="G94" s="58" t="s">
        <v>481</v>
      </c>
      <c r="H94" s="49" t="s">
        <v>482</v>
      </c>
      <c r="I94" s="46" t="s">
        <v>445</v>
      </c>
      <c r="J94" s="51" t="n">
        <v>149</v>
      </c>
      <c r="K94" s="59"/>
      <c r="L94" s="120" t="n">
        <v>51.31</v>
      </c>
      <c r="M94" s="54"/>
      <c r="N94" s="54" t="n">
        <v>24.29</v>
      </c>
      <c r="O94" s="54" t="n">
        <v>15.41</v>
      </c>
      <c r="P94" s="54" t="n">
        <v>6.54</v>
      </c>
      <c r="Q94" s="61" t="n">
        <v>69.32</v>
      </c>
      <c r="R94" s="0"/>
    </row>
    <row collapsed="false" customFormat="false" customHeight="false" hidden="false" ht="25.5" outlineLevel="0" r="95">
      <c r="A95" s="37" t="s">
        <v>60</v>
      </c>
      <c r="B95" s="37" t="s">
        <v>483</v>
      </c>
      <c r="C95" s="104" t="s">
        <v>484</v>
      </c>
      <c r="D95" s="37" t="n">
        <v>63307</v>
      </c>
      <c r="E95" s="39" t="s">
        <v>485</v>
      </c>
      <c r="F95" s="39" t="s">
        <v>486</v>
      </c>
      <c r="G95" s="57" t="s">
        <v>444</v>
      </c>
      <c r="H95" s="39" t="s">
        <v>487</v>
      </c>
      <c r="I95" s="37" t="s">
        <v>445</v>
      </c>
      <c r="J95" s="41" t="n">
        <v>153</v>
      </c>
      <c r="K95" s="75"/>
      <c r="L95" s="43" t="n">
        <v>46.08</v>
      </c>
      <c r="M95" s="44"/>
      <c r="N95" s="44" t="n">
        <v>22.59</v>
      </c>
      <c r="O95" s="44" t="n">
        <v>14.33</v>
      </c>
      <c r="P95" s="44" t="n">
        <v>6.08</v>
      </c>
      <c r="Q95" s="44" t="n">
        <v>64.37</v>
      </c>
      <c r="R95" s="0"/>
    </row>
    <row collapsed="false" customFormat="false" customHeight="false" hidden="false" ht="25.5" outlineLevel="0" r="96">
      <c r="A96" s="121" t="s">
        <v>488</v>
      </c>
      <c r="B96" s="37" t="s">
        <v>489</v>
      </c>
      <c r="C96" s="38" t="s">
        <v>490</v>
      </c>
      <c r="D96" s="37" t="n">
        <v>63600</v>
      </c>
      <c r="E96" s="39" t="s">
        <v>491</v>
      </c>
      <c r="F96" s="39" t="s">
        <v>443</v>
      </c>
      <c r="G96" s="73" t="s">
        <v>444</v>
      </c>
      <c r="H96" s="39" t="s">
        <v>373</v>
      </c>
      <c r="I96" s="37" t="s">
        <v>445</v>
      </c>
      <c r="J96" s="41" t="n">
        <v>40</v>
      </c>
      <c r="K96" s="75"/>
      <c r="L96" s="43" t="n">
        <v>55.53</v>
      </c>
      <c r="M96" s="44"/>
      <c r="N96" s="44" t="n">
        <v>23.29</v>
      </c>
      <c r="O96" s="44" t="n">
        <v>14.78</v>
      </c>
      <c r="P96" s="44" t="n">
        <v>6.28</v>
      </c>
      <c r="Q96" s="45" t="n">
        <v>75.69</v>
      </c>
      <c r="R96" s="0"/>
    </row>
    <row collapsed="false" customFormat="false" customHeight="false" hidden="false" ht="25.5" outlineLevel="0" r="97">
      <c r="A97" s="122" t="s">
        <v>488</v>
      </c>
      <c r="B97" s="37" t="s">
        <v>492</v>
      </c>
      <c r="C97" s="38" t="s">
        <v>493</v>
      </c>
      <c r="D97" s="37" t="n">
        <v>63160</v>
      </c>
      <c r="E97" s="39" t="s">
        <v>449</v>
      </c>
      <c r="F97" s="39" t="s">
        <v>494</v>
      </c>
      <c r="G97" s="73" t="s">
        <v>451</v>
      </c>
      <c r="H97" s="39" t="s">
        <v>452</v>
      </c>
      <c r="I97" s="37" t="s">
        <v>445</v>
      </c>
      <c r="J97" s="41" t="n">
        <v>66</v>
      </c>
      <c r="K97" s="75"/>
      <c r="L97" s="43" t="n">
        <v>54.42</v>
      </c>
      <c r="M97" s="44"/>
      <c r="N97" s="44" t="n">
        <v>22.98</v>
      </c>
      <c r="O97" s="44" t="n">
        <v>15.58</v>
      </c>
      <c r="P97" s="44" t="n">
        <v>6.17</v>
      </c>
      <c r="Q97" s="45" t="n">
        <v>76.59</v>
      </c>
      <c r="R97" s="0"/>
    </row>
    <row collapsed="false" customFormat="false" customHeight="true" hidden="false" ht="22.5" outlineLevel="0" r="98">
      <c r="A98" s="83" t="s">
        <v>488</v>
      </c>
      <c r="B98" s="37" t="s">
        <v>495</v>
      </c>
      <c r="C98" s="38" t="s">
        <v>453</v>
      </c>
      <c r="D98" s="39" t="n">
        <v>63118</v>
      </c>
      <c r="E98" s="39" t="s">
        <v>496</v>
      </c>
      <c r="F98" s="39" t="s">
        <v>455</v>
      </c>
      <c r="G98" s="73" t="s">
        <v>497</v>
      </c>
      <c r="H98" s="39" t="s">
        <v>457</v>
      </c>
      <c r="I98" s="37" t="s">
        <v>445</v>
      </c>
      <c r="J98" s="41" t="n">
        <v>110</v>
      </c>
      <c r="K98" s="75"/>
      <c r="L98" s="43" t="n">
        <v>52.89</v>
      </c>
      <c r="M98" s="44"/>
      <c r="N98" s="44" t="n">
        <v>23.84</v>
      </c>
      <c r="O98" s="44" t="n">
        <v>15.13</v>
      </c>
      <c r="P98" s="44" t="n">
        <v>6.41</v>
      </c>
      <c r="Q98" s="45" t="n">
        <v>75.38</v>
      </c>
      <c r="R98" s="0"/>
    </row>
    <row collapsed="false" customFormat="false" customHeight="false" hidden="false" ht="25.5" outlineLevel="0" r="99">
      <c r="A99" s="37" t="s">
        <v>488</v>
      </c>
      <c r="B99" s="37" t="s">
        <v>498</v>
      </c>
      <c r="C99" s="38" t="s">
        <v>459</v>
      </c>
      <c r="D99" s="39" t="n">
        <v>63037</v>
      </c>
      <c r="E99" s="39" t="s">
        <v>460</v>
      </c>
      <c r="F99" s="39" t="s">
        <v>499</v>
      </c>
      <c r="G99" s="73" t="s">
        <v>500</v>
      </c>
      <c r="H99" s="39" t="s">
        <v>463</v>
      </c>
      <c r="I99" s="37" t="s">
        <v>42</v>
      </c>
      <c r="J99" s="41" t="n">
        <v>44</v>
      </c>
      <c r="K99" s="75"/>
      <c r="L99" s="43" t="n">
        <v>57.93</v>
      </c>
      <c r="M99" s="44"/>
      <c r="N99" s="44" t="n">
        <v>27.65</v>
      </c>
      <c r="O99" s="44" t="n">
        <v>17.54</v>
      </c>
      <c r="P99" s="44" t="n">
        <v>7.44</v>
      </c>
      <c r="Q99" s="45" t="n">
        <v>85.58</v>
      </c>
      <c r="R99" s="0"/>
    </row>
    <row collapsed="false" customFormat="false" customHeight="false" hidden="false" ht="25.5" outlineLevel="0" r="100">
      <c r="A100" s="37" t="s">
        <v>488</v>
      </c>
      <c r="B100" s="37" t="s">
        <v>495</v>
      </c>
      <c r="C100" s="38" t="s">
        <v>465</v>
      </c>
      <c r="D100" s="39" t="n">
        <v>63503</v>
      </c>
      <c r="E100" s="39" t="s">
        <v>501</v>
      </c>
      <c r="F100" s="39" t="s">
        <v>467</v>
      </c>
      <c r="G100" s="73" t="s">
        <v>468</v>
      </c>
      <c r="H100" s="123" t="s">
        <v>469</v>
      </c>
      <c r="I100" s="37" t="s">
        <v>445</v>
      </c>
      <c r="J100" s="41" t="n">
        <v>30</v>
      </c>
      <c r="K100" s="75"/>
      <c r="L100" s="43" t="n">
        <v>55.04</v>
      </c>
      <c r="M100" s="44"/>
      <c r="N100" s="44" t="n">
        <v>26.87</v>
      </c>
      <c r="O100" s="44" t="n">
        <v>17.05</v>
      </c>
      <c r="P100" s="44" t="n">
        <v>7.23</v>
      </c>
      <c r="Q100" s="45" t="n">
        <v>81</v>
      </c>
      <c r="R100" s="0"/>
    </row>
    <row collapsed="false" customFormat="false" customHeight="false" hidden="false" ht="25.5" outlineLevel="0" r="101">
      <c r="A101" s="37" t="s">
        <v>488</v>
      </c>
      <c r="B101" s="37" t="s">
        <v>502</v>
      </c>
      <c r="C101" s="56" t="s">
        <v>473</v>
      </c>
      <c r="D101" s="37" t="n">
        <v>63240</v>
      </c>
      <c r="E101" s="39" t="s">
        <v>503</v>
      </c>
      <c r="F101" s="39" t="s">
        <v>504</v>
      </c>
      <c r="G101" s="73" t="s">
        <v>476</v>
      </c>
      <c r="H101" s="46" t="s">
        <v>417</v>
      </c>
      <c r="I101" s="37" t="s">
        <v>445</v>
      </c>
      <c r="J101" s="41" t="n">
        <v>30</v>
      </c>
      <c r="K101" s="75"/>
      <c r="L101" s="43" t="n">
        <v>49.91</v>
      </c>
      <c r="M101" s="44" t="n">
        <v>49.91</v>
      </c>
      <c r="N101" s="44" t="n">
        <v>21.72</v>
      </c>
      <c r="O101" s="44" t="n">
        <v>13.78</v>
      </c>
      <c r="P101" s="44" t="n">
        <v>5.85</v>
      </c>
      <c r="Q101" s="45" t="n">
        <v>71.63</v>
      </c>
      <c r="R101" s="124"/>
    </row>
    <row collapsed="false" customFormat="false" customHeight="false" hidden="false" ht="25.5" outlineLevel="0" r="102">
      <c r="A102" s="37" t="s">
        <v>488</v>
      </c>
      <c r="B102" s="37" t="s">
        <v>495</v>
      </c>
      <c r="C102" s="56" t="s">
        <v>484</v>
      </c>
      <c r="D102" s="37" t="n">
        <v>63307</v>
      </c>
      <c r="E102" s="39" t="s">
        <v>485</v>
      </c>
      <c r="F102" s="39" t="s">
        <v>486</v>
      </c>
      <c r="G102" s="114" t="s">
        <v>444</v>
      </c>
      <c r="H102" s="39" t="s">
        <v>487</v>
      </c>
      <c r="I102" s="37" t="s">
        <v>445</v>
      </c>
      <c r="J102" s="41" t="n">
        <v>30</v>
      </c>
      <c r="K102" s="75"/>
      <c r="L102" s="43" t="n">
        <v>49.83</v>
      </c>
      <c r="M102" s="44"/>
      <c r="N102" s="44" t="n">
        <v>27.74</v>
      </c>
      <c r="O102" s="44" t="n">
        <v>17.6</v>
      </c>
      <c r="P102" s="44" t="n">
        <v>7.47</v>
      </c>
      <c r="Q102" s="45" t="n">
        <v>73.51</v>
      </c>
    </row>
    <row collapsed="false" customFormat="false" customHeight="false" hidden="false" ht="25.5" outlineLevel="0" r="103">
      <c r="A103" s="125" t="s">
        <v>505</v>
      </c>
      <c r="B103" s="37" t="s">
        <v>506</v>
      </c>
      <c r="C103" s="38" t="s">
        <v>490</v>
      </c>
      <c r="D103" s="37" t="n">
        <v>63600</v>
      </c>
      <c r="E103" s="39" t="s">
        <v>507</v>
      </c>
      <c r="F103" s="39" t="s">
        <v>443</v>
      </c>
      <c r="G103" s="73" t="s">
        <v>508</v>
      </c>
      <c r="H103" s="49" t="s">
        <v>373</v>
      </c>
      <c r="I103" s="37" t="s">
        <v>67</v>
      </c>
      <c r="J103" s="41" t="n">
        <v>7</v>
      </c>
      <c r="K103" s="75"/>
      <c r="L103" s="43" t="n">
        <v>23.27</v>
      </c>
      <c r="M103" s="0"/>
      <c r="N103" s="44" t="n">
        <v>24.82</v>
      </c>
      <c r="O103" s="44" t="n">
        <v>15.75</v>
      </c>
      <c r="P103" s="44" t="n">
        <v>6.68</v>
      </c>
      <c r="Q103" s="45" t="n">
        <v>39.99</v>
      </c>
    </row>
    <row collapsed="false" customFormat="false" customHeight="true" hidden="false" ht="25.5" outlineLevel="0" r="104">
      <c r="A104" s="83" t="s">
        <v>505</v>
      </c>
      <c r="B104" s="37"/>
      <c r="C104" s="56" t="s">
        <v>509</v>
      </c>
      <c r="D104" s="37" t="n">
        <v>63510</v>
      </c>
      <c r="E104" s="39" t="s">
        <v>87</v>
      </c>
      <c r="F104" s="39" t="s">
        <v>510</v>
      </c>
      <c r="G104" s="73" t="s">
        <v>89</v>
      </c>
      <c r="H104" s="49" t="s">
        <v>90</v>
      </c>
      <c r="I104" s="37" t="s">
        <v>24</v>
      </c>
      <c r="J104" s="41" t="n">
        <v>67</v>
      </c>
      <c r="K104" s="126"/>
      <c r="L104" s="43" t="n">
        <v>31.59</v>
      </c>
      <c r="M104" s="70"/>
      <c r="N104" s="44" t="n">
        <v>23.91</v>
      </c>
      <c r="O104" s="44" t="n">
        <v>15.18</v>
      </c>
      <c r="P104" s="44" t="n">
        <v>6.44</v>
      </c>
      <c r="Q104" s="45" t="n">
        <v>51.14</v>
      </c>
    </row>
    <row collapsed="false" customFormat="false" customHeight="false" hidden="false" ht="25.5" outlineLevel="0" r="105">
      <c r="A105" s="37" t="s">
        <v>505</v>
      </c>
      <c r="B105" s="37" t="s">
        <v>511</v>
      </c>
      <c r="C105" s="56" t="s">
        <v>512</v>
      </c>
      <c r="D105" s="37" t="n">
        <v>63116</v>
      </c>
      <c r="E105" s="39" t="s">
        <v>513</v>
      </c>
      <c r="F105" s="39" t="s">
        <v>95</v>
      </c>
      <c r="G105" s="73" t="s">
        <v>96</v>
      </c>
      <c r="H105" s="39" t="s">
        <v>97</v>
      </c>
      <c r="I105" s="37" t="s">
        <v>24</v>
      </c>
      <c r="J105" s="41" t="n">
        <v>8</v>
      </c>
      <c r="K105" s="75"/>
      <c r="L105" s="43" t="n">
        <v>31.76</v>
      </c>
      <c r="M105" s="44"/>
      <c r="N105" s="44" t="n">
        <v>25.78</v>
      </c>
      <c r="O105" s="44" t="n">
        <v>16.36</v>
      </c>
      <c r="P105" s="44" t="n">
        <v>6.94</v>
      </c>
      <c r="Q105" s="45" t="n">
        <v>54.4</v>
      </c>
    </row>
    <row collapsed="false" customFormat="false" customHeight="true" hidden="false" ht="25.5" outlineLevel="0" r="106">
      <c r="A106" s="83" t="s">
        <v>505</v>
      </c>
      <c r="B106" s="83"/>
      <c r="C106" s="97" t="s">
        <v>514</v>
      </c>
      <c r="D106" s="83" t="n">
        <v>63122</v>
      </c>
      <c r="E106" s="98" t="s">
        <v>142</v>
      </c>
      <c r="F106" s="39" t="s">
        <v>515</v>
      </c>
      <c r="G106" s="73" t="s">
        <v>144</v>
      </c>
      <c r="H106" s="39" t="s">
        <v>145</v>
      </c>
      <c r="I106" s="37" t="s">
        <v>24</v>
      </c>
      <c r="J106" s="41" t="n">
        <v>10</v>
      </c>
      <c r="K106" s="75"/>
      <c r="L106" s="43" t="n">
        <v>30.02</v>
      </c>
      <c r="M106" s="44"/>
      <c r="N106" s="44" t="n">
        <v>18.5</v>
      </c>
      <c r="O106" s="44" t="n">
        <v>11.74</v>
      </c>
      <c r="P106" s="44" t="n">
        <v>4.98</v>
      </c>
      <c r="Q106" s="45" t="n">
        <v>44.46</v>
      </c>
    </row>
    <row collapsed="false" customFormat="false" customHeight="false" hidden="false" ht="25.5" outlineLevel="0" r="107">
      <c r="A107" s="37" t="s">
        <v>505</v>
      </c>
      <c r="B107" s="37" t="s">
        <v>516</v>
      </c>
      <c r="C107" s="56" t="s">
        <v>153</v>
      </c>
      <c r="D107" s="37" t="n">
        <v>63400</v>
      </c>
      <c r="E107" s="39" t="s">
        <v>517</v>
      </c>
      <c r="F107" s="39" t="s">
        <v>155</v>
      </c>
      <c r="G107" s="73" t="s">
        <v>156</v>
      </c>
      <c r="H107" s="39" t="s">
        <v>157</v>
      </c>
      <c r="I107" s="37" t="s">
        <v>67</v>
      </c>
      <c r="J107" s="41" t="n">
        <v>12</v>
      </c>
      <c r="K107" s="75"/>
      <c r="L107" s="43" t="n">
        <v>26.07</v>
      </c>
      <c r="M107" s="44"/>
      <c r="N107" s="44" t="n">
        <v>22.25</v>
      </c>
      <c r="O107" s="44" t="n">
        <v>14.12</v>
      </c>
      <c r="P107" s="44" t="n">
        <v>5.99</v>
      </c>
      <c r="Q107" s="45" t="n">
        <v>42.9</v>
      </c>
    </row>
    <row collapsed="false" customFormat="false" customHeight="false" hidden="false" ht="25.5" outlineLevel="0" r="108">
      <c r="A108" s="37" t="s">
        <v>505</v>
      </c>
      <c r="B108" s="37" t="s">
        <v>193</v>
      </c>
      <c r="C108" s="56" t="s">
        <v>194</v>
      </c>
      <c r="D108" s="37" t="n">
        <v>63000</v>
      </c>
      <c r="E108" s="39" t="s">
        <v>29</v>
      </c>
      <c r="F108" s="39" t="s">
        <v>35</v>
      </c>
      <c r="G108" s="73" t="s">
        <v>22</v>
      </c>
      <c r="H108" s="39" t="s">
        <v>23</v>
      </c>
      <c r="I108" s="37" t="s">
        <v>24</v>
      </c>
      <c r="J108" s="41" t="n">
        <v>6</v>
      </c>
      <c r="K108" s="75"/>
      <c r="L108" s="43" t="n">
        <v>28.84</v>
      </c>
      <c r="M108" s="44"/>
      <c r="N108" s="44" t="n">
        <v>22.64</v>
      </c>
      <c r="O108" s="44" t="n">
        <v>14.37</v>
      </c>
      <c r="P108" s="44" t="n">
        <v>6.09</v>
      </c>
      <c r="Q108" s="45" t="n">
        <v>46.82</v>
      </c>
    </row>
    <row collapsed="false" customFormat="false" customHeight="false" hidden="false" ht="25.5" outlineLevel="0" r="109">
      <c r="A109" s="37" t="s">
        <v>505</v>
      </c>
      <c r="B109" s="37" t="s">
        <v>185</v>
      </c>
      <c r="C109" s="56" t="s">
        <v>186</v>
      </c>
      <c r="D109" s="37" t="n">
        <v>63000</v>
      </c>
      <c r="E109" s="39" t="s">
        <v>29</v>
      </c>
      <c r="F109" s="39" t="s">
        <v>35</v>
      </c>
      <c r="G109" s="73" t="s">
        <v>22</v>
      </c>
      <c r="H109" s="49" t="s">
        <v>23</v>
      </c>
      <c r="I109" s="37" t="s">
        <v>24</v>
      </c>
      <c r="J109" s="41" t="n">
        <v>10</v>
      </c>
      <c r="K109" s="75"/>
      <c r="L109" s="43" t="n">
        <v>28.84</v>
      </c>
      <c r="M109" s="44"/>
      <c r="N109" s="44" t="n">
        <v>22.64</v>
      </c>
      <c r="O109" s="44" t="n">
        <v>14.37</v>
      </c>
      <c r="P109" s="44" t="n">
        <v>6.09</v>
      </c>
      <c r="Q109" s="45" t="n">
        <v>46.82</v>
      </c>
    </row>
    <row collapsed="false" customFormat="false" customHeight="false" hidden="false" ht="25.5" outlineLevel="0" r="110">
      <c r="A110" s="37" t="s">
        <v>505</v>
      </c>
      <c r="B110" s="37" t="s">
        <v>242</v>
      </c>
      <c r="C110" s="56" t="s">
        <v>243</v>
      </c>
      <c r="D110" s="37" t="n">
        <v>63500</v>
      </c>
      <c r="E110" s="39" t="s">
        <v>244</v>
      </c>
      <c r="F110" s="39" t="s">
        <v>245</v>
      </c>
      <c r="G110" s="73" t="s">
        <v>246</v>
      </c>
      <c r="H110" s="39" t="s">
        <v>518</v>
      </c>
      <c r="I110" s="37" t="s">
        <v>42</v>
      </c>
      <c r="J110" s="41" t="n">
        <v>12</v>
      </c>
      <c r="K110" s="75"/>
      <c r="L110" s="43" t="n">
        <v>27.39</v>
      </c>
      <c r="M110" s="44"/>
      <c r="N110" s="44" t="n">
        <v>26.1</v>
      </c>
      <c r="O110" s="44" t="n">
        <v>16.56</v>
      </c>
      <c r="P110" s="44" t="n">
        <v>7.03</v>
      </c>
      <c r="Q110" s="45" t="n">
        <v>45.54</v>
      </c>
    </row>
    <row collapsed="false" customFormat="false" customHeight="false" hidden="false" ht="25.5" outlineLevel="0" r="111">
      <c r="A111" s="37" t="s">
        <v>505</v>
      </c>
      <c r="B111" s="37" t="s">
        <v>282</v>
      </c>
      <c r="C111" s="56" t="s">
        <v>283</v>
      </c>
      <c r="D111" s="37" t="n">
        <v>63530</v>
      </c>
      <c r="E111" s="39" t="s">
        <v>519</v>
      </c>
      <c r="F111" s="39" t="s">
        <v>285</v>
      </c>
      <c r="G111" s="73" t="s">
        <v>520</v>
      </c>
      <c r="H111" s="39" t="s">
        <v>287</v>
      </c>
      <c r="I111" s="37" t="s">
        <v>67</v>
      </c>
      <c r="J111" s="41" t="n">
        <v>2</v>
      </c>
      <c r="K111" s="75"/>
      <c r="L111" s="43" t="n">
        <v>24.31</v>
      </c>
      <c r="M111" s="44"/>
      <c r="N111" s="44" t="n">
        <v>21.29</v>
      </c>
      <c r="O111" s="44" t="n">
        <v>13.51</v>
      </c>
      <c r="P111" s="44" t="n">
        <v>5.73</v>
      </c>
      <c r="Q111" s="45"/>
    </row>
    <row collapsed="false" customFormat="false" customHeight="true" hidden="false" ht="25.5" outlineLevel="0" r="112">
      <c r="A112" s="127" t="s">
        <v>505</v>
      </c>
      <c r="B112" s="46" t="s">
        <v>521</v>
      </c>
      <c r="C112" s="48" t="s">
        <v>522</v>
      </c>
      <c r="D112" s="46" t="n">
        <v>63700</v>
      </c>
      <c r="E112" s="49" t="s">
        <v>523</v>
      </c>
      <c r="F112" s="49" t="s">
        <v>524</v>
      </c>
      <c r="G112" s="58" t="s">
        <v>525</v>
      </c>
      <c r="H112" s="49" t="s">
        <v>526</v>
      </c>
      <c r="I112" s="46" t="s">
        <v>24</v>
      </c>
      <c r="J112" s="51" t="n">
        <v>15</v>
      </c>
      <c r="K112" s="59"/>
      <c r="L112" s="76" t="n">
        <v>27.47</v>
      </c>
      <c r="M112" s="54"/>
      <c r="N112" s="54" t="n">
        <v>25.11</v>
      </c>
      <c r="O112" s="54" t="n">
        <v>14.52</v>
      </c>
      <c r="P112" s="54" t="n">
        <v>9.58</v>
      </c>
      <c r="Q112" s="61" t="n">
        <v>46.46</v>
      </c>
    </row>
    <row collapsed="false" customFormat="false" customHeight="true" hidden="false" ht="25.5" outlineLevel="0" r="113">
      <c r="A113" s="122" t="s">
        <v>505</v>
      </c>
      <c r="B113" s="122" t="s">
        <v>527</v>
      </c>
      <c r="C113" s="128" t="s">
        <v>419</v>
      </c>
      <c r="D113" s="122" t="n">
        <v>63960</v>
      </c>
      <c r="E113" s="129" t="s">
        <v>420</v>
      </c>
      <c r="F113" s="39" t="s">
        <v>421</v>
      </c>
      <c r="G113" s="73" t="s">
        <v>422</v>
      </c>
      <c r="H113" s="39" t="s">
        <v>423</v>
      </c>
      <c r="I113" s="37" t="s">
        <v>42</v>
      </c>
      <c r="J113" s="37" t="n">
        <v>6</v>
      </c>
      <c r="K113" s="130"/>
      <c r="L113" s="115"/>
      <c r="M113" s="115"/>
      <c r="N113" s="115"/>
      <c r="O113" s="115"/>
      <c r="P113" s="115"/>
      <c r="Q113" s="115"/>
    </row>
  </sheetData>
  <mergeCells count="24">
    <mergeCell ref="A1:Q1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Q2"/>
    <mergeCell ref="L3:M3"/>
    <mergeCell ref="N3:P3"/>
    <mergeCell ref="Q3:Q5"/>
    <mergeCell ref="L4:L5"/>
    <mergeCell ref="M4:M5"/>
    <mergeCell ref="N4:P4"/>
    <mergeCell ref="G6:G8"/>
    <mergeCell ref="H6:H8"/>
    <mergeCell ref="I6:I8"/>
    <mergeCell ref="J6:J8"/>
    <mergeCell ref="K6:K8"/>
  </mergeCells>
  <conditionalFormatting sqref="A2:Q5">
    <cfRule aboveAverage="0" bottom="0" dxfId="0" equalAverage="0" operator="lessThan" percent="0" priority="2" rank="0" text="" type="cellIs">
      <formula>45</formula>
    </cfRule>
  </conditionalFormatting>
  <conditionalFormatting sqref="J2:J5">
    <cfRule aboveAverage="0" bottom="0" dxfId="1" equalAverage="0" operator="lessThan" percent="0" priority="3" rank="0" text="" type="cellIs">
      <formula>"45 lits"</formula>
    </cfRule>
    <cfRule aboveAverage="0" bottom="0" dxfId="2" equalAverage="0" operator="lessThan" percent="0" priority="4" rank="0" text="" type="cellIs">
      <formula>"45 lits"</formula>
    </cfRule>
  </conditionalFormatting>
  <dataValidations count="6">
    <dataValidation allowBlank="false" operator="between" showDropDown="false" showErrorMessage="true" showInputMessage="true" sqref="A106" type="list">
      <formula1>"EHPAD,RESIDENCE-AUTONOMIE,SAJ,USLD"</formula1>
      <formula2>0</formula2>
    </dataValidation>
    <dataValidation allowBlank="true" operator="between" showDropDown="false" showErrorMessage="true" showInputMessage="true" sqref="I6 I10:I11 I18:I39 I41:I113" type="list">
      <formula1>"Public Autonome,Public Territorial,Privé Associatif,Privé,Public hospitalier"</formula1>
      <formula2>0</formula2>
    </dataValidation>
    <dataValidation allowBlank="true" operator="between" showDropDown="false" showErrorMessage="true" showInputMessage="true" sqref="I9" type="list">
      <formula1>"Public Territorial,Public Autonome,Privé associatif,Privé,Public Hospitalier"</formula1>
      <formula2>0</formula2>
    </dataValidation>
    <dataValidation allowBlank="false" operator="between" showDropDown="true" showErrorMessage="true" showInputMessage="true" sqref="A6 A18:A39 A41:A105 A107:A112" type="list">
      <formula1>"EHPAD,FOYER-LOGEMENT,SAJ,USLD"</formula1>
      <formula2>0</formula2>
    </dataValidation>
    <dataValidation allowBlank="false" operator="between" showDropDown="false" showErrorMessage="true" showInputMessage="true" sqref="A7 A10:A12" type="list">
      <formula1>"EHPAD,RESIDENCE-AUTONOMIE,FOYER-LOGEMENT,SAJ,USLD"</formula1>
      <formula2>0</formula2>
    </dataValidation>
    <dataValidation allowBlank="false" operator="between" showDropDown="false" showErrorMessage="true" showInputMessage="true" sqref="A9" type="list">
      <formula1>"EHPAD,RESIDENCE-AUTONOMIE,FOYER-LOGEMENT.SAJ,USLD"</formula1>
      <formula2>0</formula2>
    </dataValidation>
  </dataValidations>
  <hyperlinks>
    <hyperlink display="direction@ccas-clermont-ferrand.fr" ref="G6" r:id="rId1"/>
    <hyperlink display="foyerjeannedarc@wanadoo.fr" ref="G10" r:id="rId2"/>
    <hyperlink display="foyer-logement-st-gervais@wanadoo.fr" ref="G11" r:id="rId3"/>
    <hyperlink display="marpa.st-sauves@orange.fr" ref="G12" r:id="rId4"/>
    <hyperlink display="pj.garcin@mr-aigueperse.fr" ref="G15" r:id="rId5"/>
    <hyperlink display="direction-ehpad-manzatco@orange.fr" ref="G16" r:id="rId6"/>
    <hyperlink display="la-roseraie3@wanadoo.fr" ref="G17" r:id="rId7"/>
    <hyperlink display="direction@ehpad-arlanc.fr" ref="G18" r:id="rId8"/>
    <hyperlink display="leschenevis@ehpadaulnat.fr" ref="G19" r:id="rId9"/>
    <hyperlink display="maison.retraite.besse@wanadoo.fr" ref="G21" r:id="rId10"/>
    <hyperlink display="cmespoulle@lacolombe.eu" ref="G22" r:id="rId11"/>
    <hyperlink display="ccas.res-lesbruyeres@wanadoo.fr" ref="G24" r:id="rId12"/>
    <hyperlink display="ambroise.croizat@mapad-lecendre.fr" ref="G26" r:id="rId13"/>
    <hyperlink display="mrs@croixmarine.fr" ref="G27" r:id="rId14"/>
    <hyperlink display="mapad@ceyrat.fr" ref="G28" r:id="rId15"/>
    <hyperlink display="residence.chandalon@laposte.net" ref="G29" r:id="rId16"/>
    <hyperlink display="lessavarounes@wanadoo.fr" ref="G30" r:id="rId17"/>
    <hyperlink display="direction@stjo-chamalieres.fr" ref="G31" r:id="rId18"/>
    <hyperlink display="secretariat-lescampellis@sud-generation.fr" ref="G32" r:id="rId19"/>
    <hyperlink display="maisonderetraite.charensat@wanadoo.fr" ref="G33" r:id="rId20"/>
    <hyperlink display="r.vermeulen@ehpad-lasaintefamille.fr" ref="G34" r:id="rId21"/>
    <hyperlink display="direction@ccas-clermont-ferrand.fr" ref="G35" r:id="rId22"/>
    <hyperlink display="direction@ccas-clermont-ferrand.fr" ref="G36" r:id="rId23"/>
    <hyperlink display="direction@ccas-clermont-ferrand.fr" ref="G37" r:id="rId24"/>
    <hyperlink display="direction@ccas-clermont-ferrand.fr" ref="G38" r:id="rId25"/>
    <hyperlink display="direction@ccas-clermont-ferrand.fr" ref="G39" r:id="rId26"/>
    <hyperlink display="direction@ccas-clermont-ferrand.fr" ref="G41" r:id="rId27"/>
    <hyperlink display="mr.combronde@wanadoo.fr" ref="G42" r:id="rId28"/>
    <hyperlink display="ehpad@cournon-auvergne.fr" ref="G43" r:id="rId29"/>
    <hyperlink display="mdr.courpiere@wanadoo.fr" ref="G44" r:id="rId30"/>
    <hyperlink display="direction@ehpadculhat.fr" ref="G45" r:id="rId31"/>
    <hyperlink display="direction@ehpadmillesourires.fr" ref="G46" r:id="rId32"/>
    <hyperlink display="administration@mr-effiat.fr" ref="G47" r:id="rId33"/>
    <hyperlink display="directeur.ehpad.ennezat@orange.fr" ref="G48" r:id="rId34"/>
    <hyperlink display="mapad-giat@wanadoo.fr" ref="G49" r:id="rId35"/>
    <hyperlink display="laprovidenceissoire@wanadoo.fr" ref="G50" r:id="rId36"/>
    <hyperlink display="jean-pierre.clutier@ugecam-alpc.fr" ref="G51" r:id="rId37"/>
    <hyperlink display="ehpad.louispasteur@mairie-lempdes.fr" ref="G52" r:id="rId38"/>
    <hyperlink display="ehpadsaintjoseph-lezoux@orange.fr" ref="G53" r:id="rId39"/>
    <hyperlink display="direction@mrmonrepos.fr" ref="G54" r:id="rId40"/>
    <hyperlink display="direction.mam@les7sources.org" ref="G55" r:id="rId41"/>
    <hyperlink display="direction-ehpad-manzatco@orange.fr" ref="G56" r:id="rId42"/>
    <hyperlink display="directeur.ombelle@orange.fr" ref="G57" r:id="rId43"/>
    <hyperlink display="ehpad-jolivet-mdv@orange.fr" ref="G58" r:id="rId44"/>
    <hyperlink display="ehpadmenat@gmail.com" ref="G59" r:id="rId45"/>
    <hyperlink display="ehpad.leschatilles.cias@ccmt.fr" ref="G60" r:id="rId46"/>
    <hyperlink display="ehpad.direction.montaigut@orange.fr" ref="G61" r:id="rId47"/>
    <hyperlink display="udv.olliergues@orange.fr" ref="G62" r:id="rId48"/>
    <hyperlink display="mdrpionsat@wanadoo.fr" ref="G63" r:id="rId49"/>
    <hyperlink display="mr.lesroches@wanadoo.fr" ref="G64" r:id="rId50"/>
    <hyperlink display="ehpad-le-cedre@wanadoo.fr" ref="G65" r:id="rId51"/>
    <hyperlink display="direction@maisonderetraitepontgibaud.fr" ref="G66" r:id="rId52"/>
    <hyperlink display="lecolombier@puy-guillaume.fr" ref="G67" r:id="rId53"/>
    <hyperlink display="direction.tilleuls@wanadoo.fr" ref="G68" r:id="rId54"/>
    <hyperlink display="thieffry@ehpad-ste-elisabeth.fr" ref="G69" r:id="rId55"/>
    <hyperlink display="sonia.moral@ville-romagnat.fr" ref="G70" r:id="rId56"/>
    <hyperlink display="ehpad.bristol@wanadoo.fr" ref="G71" r:id="rId57"/>
    <hyperlink display="direction@ehpadlemontel.fr" ref="G73" r:id="rId58"/>
    <hyperlink display="unite-de-vie@orange.fr" ref="G74" r:id="rId59"/>
    <hyperlink display="ehpad-leverger@orange.fr" ref="G75" r:id="rId60"/>
    <hyperlink display="maison-de-retraite-st-germain-lherm@wanadoo.fr" ref="G76" r:id="rId61"/>
    <hyperlink display="direction-ehpad-saint-gervais@orange.fr" ref="G77" r:id="rId62"/>
    <hyperlink display="ehpad.villa.saint,jean@ccass-sbe.org." ref="G78" r:id="rId63"/>
    <hyperlink display="ehpadsauxillanges@orange.fr" ref="G79" r:id="rId64"/>
    <hyperlink display="mais.tauves@wanadoo.fr" ref="G80" r:id="rId65"/>
    <hyperlink display="ehpadlatour@gmail.com" ref="G81" r:id="rId66"/>
    <hyperlink display="ehpadcapveyre@gmail.com" ref="G82" r:id="rId67"/>
    <hyperlink display="direction@ehpadbargoin.fr" ref="G83" r:id="rId68"/>
    <hyperlink display="ehpadviverols@wanadoo.fr" ref="G84" r:id="rId69"/>
    <hyperlink display="direction-ehpad.volvic@orange.fr" ref="G85" r:id="rId70"/>
    <hyperlink display="p.fournier@ch-thiers.fr" ref="G86" r:id="rId71"/>
    <hyperlink display="p.fournier@ch-thiers.fr" ref="G87" r:id="rId72"/>
    <hyperlink display="direction@hl-billom.fr" ref="G88" r:id="rId73"/>
    <hyperlink display="direction.generale@chu-clermontferrand.fr" ref="G89" r:id="rId74"/>
    <hyperlink display="j.copet@clermont-sainte-marie.com" ref="G90" r:id="rId75"/>
    <hyperlink display="web@ch-issoire.fr" ref="G91" r:id="rId76"/>
    <hyperlink display="web@ch-issoire.fr" ref="G92" r:id="rId77"/>
    <hyperlink display="direction@hopital-montdore,com" ref="G93" r:id="rId78"/>
    <hyperlink display="direction@ch-riom.fr" ref="G94" r:id="rId79"/>
    <hyperlink display="p.fournier@ch-thiers.fr" ref="G95" r:id="rId80"/>
    <hyperlink display="p.fournier@ch-thiers.fr" ref="G96" r:id="rId81"/>
    <hyperlink display="direction@hl-billom.fr" ref="G97" r:id="rId82"/>
    <hyperlink display="mdelrieu@chu-clermontferrand.fr" ref="G98" r:id="rId83"/>
    <hyperlink display="i.copet@clermont-groupe-sainte-marie.com" ref="G99" r:id="rId84"/>
    <hyperlink display="web@ch-issoire.fr" ref="G100" r:id="rId85"/>
    <hyperlink display="direction@hopital-montdore,com" ref="G101" r:id="rId86"/>
    <hyperlink display="p.fournier@ch-thiers.fr" ref="G102" r:id="rId87"/>
    <hyperlink display="direction@ch-ambert.fr" ref="G103" r:id="rId88"/>
    <hyperlink display="leschenevis@ehpadaulnat.fr" ref="G104" r:id="rId89"/>
    <hyperlink display="mapad@ceyrat.fr" ref="G106" r:id="rId90"/>
    <hyperlink display="lessavarounes@wanadoo.fr" ref="G107" r:id="rId91"/>
    <hyperlink display="direction@ccas-clermont-ferrand.fr" ref="G108" r:id="rId92"/>
    <hyperlink display="direction@ccas-clermont-ferrand.fr" ref="G109" r:id="rId93"/>
    <hyperlink display="laprovidenceissoire@wanadoo.fr" ref="G110" r:id="rId94"/>
    <hyperlink display="directeur.ombelle@wanadoo.fr" ref="G111" r:id="rId95"/>
    <hyperlink display="ccas.jardinaloïs63@gmail.com" ref="G112" r:id="rId96"/>
    <hyperlink display="ehpadcapveyre@gmail.com" ref="G113" r:id="rId97"/>
  </hyperlinks>
  <printOptions headings="false" gridLines="false" gridLinesSet="true" horizontalCentered="false" verticalCentered="false"/>
  <pageMargins left="0" right="0" top="0" bottom="0" header="0.511805555555555" footer="0.511805555555555"/>
  <pageSetup blackAndWhite="false" cellComments="none" copies="1" draft="false" firstPageNumber="0" fitToHeight="0" fitToWidth="1" horizontalDpi="300" orientation="landscape" pageOrder="downThenOver" paperSize="8" scale="100" useFirstPageNumber="false" usePrinterDefaults="false" verticalDpi="300"/>
  <headerFooter differentFirst="false" differentOddEven="false">
    <oddHeader/>
    <oddFooter/>
  </headerFooter>
  <rowBreaks count="1" manualBreakCount="1">
    <brk id="48" man="true" max="16383" min="0"/>
  </rowBreaks>
  <colBreaks count="1" manualBreakCount="1">
    <brk id="7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3"/>
  <sheetViews>
    <sheetView colorId="64" defaultGridColor="true" rightToLeft="false" showFormulas="false" showGridLines="true" showOutlineSymbols="true" showRowColHeaders="true" showZeros="true" tabSelected="true" topLeftCell="E4" view="normal" windowProtection="false" workbookViewId="0" zoomScale="110" zoomScaleNormal="110" zoomScalePageLayoutView="100">
      <selection activeCell="P21" activeCellId="0" pane="topLeft" sqref="P21"/>
    </sheetView>
  </sheetViews>
  <sheetFormatPr defaultRowHeight="12.75"/>
  <cols>
    <col collapsed="false" hidden="false" max="1" min="1" style="131" width="19.7091836734694"/>
    <col collapsed="false" hidden="false" max="2" min="2" style="131" width="21.4285714285714"/>
    <col collapsed="false" hidden="false" max="3" min="3" style="132" width="23.7142857142857"/>
    <col collapsed="false" hidden="false" max="4" min="4" style="132" width="10"/>
    <col collapsed="false" hidden="false" max="5" min="5" style="133" width="19.2857142857143"/>
    <col collapsed="false" hidden="false" max="6" min="6" style="134" width="13.1377551020408"/>
    <col collapsed="false" hidden="false" max="7" min="7" style="132" width="35"/>
    <col collapsed="false" hidden="false" max="8" min="8" style="132" width="25.8571428571429"/>
    <col collapsed="false" hidden="false" max="9" min="9" style="0" width="17"/>
    <col collapsed="false" hidden="false" max="10" min="10" style="0" width="11.7091836734694"/>
    <col collapsed="false" hidden="false" max="11" min="11" style="135" width="20.7091836734694"/>
    <col collapsed="false" hidden="false" max="14" min="12" style="0" width="11.4183673469388"/>
    <col collapsed="false" hidden="false" max="1025" min="15" style="0" width="10.7295918367347"/>
  </cols>
  <sheetData>
    <row collapsed="false" customFormat="false" customHeight="false" hidden="false" ht="19.5" outlineLevel="0" r="1">
      <c r="A1" s="136" t="s">
        <v>528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collapsed="false" customFormat="false" customHeight="true" hidden="false" ht="15.75" outlineLevel="0" r="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137" t="s">
        <v>529</v>
      </c>
      <c r="G2" s="4" t="s">
        <v>7</v>
      </c>
      <c r="H2" s="4" t="s">
        <v>8</v>
      </c>
      <c r="I2" s="4" t="s">
        <v>9</v>
      </c>
      <c r="J2" s="5" t="s">
        <v>10</v>
      </c>
      <c r="K2" s="6" t="s">
        <v>11</v>
      </c>
      <c r="L2" s="138" t="s">
        <v>12</v>
      </c>
      <c r="M2" s="138"/>
      <c r="N2" s="138"/>
    </row>
    <row collapsed="false" customFormat="false" customHeight="false" hidden="false" ht="15.75" outlineLevel="0" r="3">
      <c r="A3" s="4"/>
      <c r="B3" s="4"/>
      <c r="C3" s="4"/>
      <c r="D3" s="4"/>
      <c r="E3" s="4"/>
      <c r="F3" s="4"/>
      <c r="G3" s="4"/>
      <c r="H3" s="4"/>
      <c r="I3" s="4"/>
      <c r="J3" s="5"/>
      <c r="K3" s="6"/>
      <c r="L3" s="8" t="s">
        <v>14</v>
      </c>
      <c r="M3" s="8"/>
      <c r="N3" s="8"/>
    </row>
    <row collapsed="false" customFormat="false" customHeight="true" hidden="false" ht="15" outlineLevel="0" r="4">
      <c r="A4" s="4"/>
      <c r="B4" s="4"/>
      <c r="C4" s="4"/>
      <c r="D4" s="4"/>
      <c r="E4" s="4"/>
      <c r="F4" s="4"/>
      <c r="G4" s="4"/>
      <c r="H4" s="4"/>
      <c r="I4" s="4"/>
      <c r="J4" s="5"/>
      <c r="K4" s="6"/>
      <c r="L4" s="139" t="s">
        <v>18</v>
      </c>
      <c r="M4" s="139"/>
      <c r="N4" s="139"/>
      <c r="O4" s="0" t="s">
        <v>530</v>
      </c>
    </row>
    <row collapsed="false" customFormat="false" customHeight="true" hidden="false" ht="15.75" outlineLevel="0" r="5">
      <c r="A5" s="4"/>
      <c r="B5" s="4"/>
      <c r="C5" s="4"/>
      <c r="D5" s="4"/>
      <c r="E5" s="4"/>
      <c r="F5" s="4"/>
      <c r="G5" s="4"/>
      <c r="H5" s="4"/>
      <c r="I5" s="4"/>
      <c r="J5" s="5"/>
      <c r="K5" s="6"/>
      <c r="L5" s="140" t="s">
        <v>19</v>
      </c>
      <c r="M5" s="140" t="s">
        <v>20</v>
      </c>
      <c r="N5" s="140" t="s">
        <v>21</v>
      </c>
    </row>
    <row collapsed="false" customFormat="true" customHeight="false" hidden="false" ht="35.25" outlineLevel="0" r="6" s="151">
      <c r="A6" s="141" t="s">
        <v>26</v>
      </c>
      <c r="B6" s="142" t="s">
        <v>531</v>
      </c>
      <c r="C6" s="143" t="s">
        <v>532</v>
      </c>
      <c r="D6" s="142" t="n">
        <v>63110</v>
      </c>
      <c r="E6" s="144" t="s">
        <v>533</v>
      </c>
      <c r="F6" s="144" t="s">
        <v>534</v>
      </c>
      <c r="G6" s="145" t="s">
        <v>535</v>
      </c>
      <c r="H6" s="142" t="s">
        <v>536</v>
      </c>
      <c r="I6" s="146" t="s">
        <v>42</v>
      </c>
      <c r="J6" s="147" t="n">
        <v>53</v>
      </c>
      <c r="K6" s="148"/>
      <c r="L6" s="149" t="n">
        <v>14.38</v>
      </c>
      <c r="M6" s="149" t="n">
        <v>9.13</v>
      </c>
      <c r="N6" s="150" t="n">
        <v>3.87</v>
      </c>
    </row>
    <row collapsed="false" customFormat="true" customHeight="false" hidden="false" ht="35.25" outlineLevel="0" r="7" s="151">
      <c r="A7" s="152" t="s">
        <v>60</v>
      </c>
      <c r="B7" s="83" t="s">
        <v>537</v>
      </c>
      <c r="C7" s="97" t="s">
        <v>538</v>
      </c>
      <c r="D7" s="83" t="n">
        <v>63170</v>
      </c>
      <c r="E7" s="98" t="s">
        <v>539</v>
      </c>
      <c r="F7" s="98" t="s">
        <v>540</v>
      </c>
      <c r="G7" s="145" t="s">
        <v>535</v>
      </c>
      <c r="H7" s="142" t="s">
        <v>541</v>
      </c>
      <c r="I7" s="146" t="s">
        <v>42</v>
      </c>
      <c r="J7" s="153" t="n">
        <v>80</v>
      </c>
      <c r="K7" s="154"/>
      <c r="L7" s="155" t="n">
        <v>19.48</v>
      </c>
      <c r="M7" s="155" t="n">
        <v>11.62</v>
      </c>
      <c r="N7" s="156" t="n">
        <v>4.15</v>
      </c>
    </row>
    <row collapsed="false" customFormat="false" customHeight="false" hidden="false" ht="25.5" outlineLevel="0" r="8">
      <c r="A8" s="152" t="s">
        <v>60</v>
      </c>
      <c r="B8" s="32" t="s">
        <v>531</v>
      </c>
      <c r="C8" s="106" t="s">
        <v>532</v>
      </c>
      <c r="D8" s="32" t="n">
        <v>63110</v>
      </c>
      <c r="E8" s="74" t="s">
        <v>533</v>
      </c>
      <c r="F8" s="74" t="s">
        <v>534</v>
      </c>
      <c r="G8" s="157" t="s">
        <v>535</v>
      </c>
      <c r="H8" s="32" t="s">
        <v>541</v>
      </c>
      <c r="I8" s="158" t="s">
        <v>42</v>
      </c>
      <c r="J8" s="159" t="n">
        <v>27</v>
      </c>
      <c r="K8" s="160" t="s">
        <v>56</v>
      </c>
      <c r="L8" s="161" t="n">
        <v>20.51</v>
      </c>
      <c r="M8" s="161" t="n">
        <v>13.02</v>
      </c>
      <c r="N8" s="162" t="n">
        <v>5.52</v>
      </c>
    </row>
    <row collapsed="false" customFormat="false" customHeight="false" hidden="false" ht="25.5" outlineLevel="0" r="9">
      <c r="A9" s="152" t="s">
        <v>60</v>
      </c>
      <c r="B9" s="37" t="s">
        <v>542</v>
      </c>
      <c r="C9" s="56" t="s">
        <v>543</v>
      </c>
      <c r="D9" s="37" t="n">
        <v>63160</v>
      </c>
      <c r="E9" s="39" t="s">
        <v>449</v>
      </c>
      <c r="F9" s="39" t="s">
        <v>544</v>
      </c>
      <c r="G9" s="73" t="s">
        <v>545</v>
      </c>
      <c r="H9" s="37" t="s">
        <v>546</v>
      </c>
      <c r="I9" s="158" t="s">
        <v>42</v>
      </c>
      <c r="J9" s="159" t="n">
        <v>52</v>
      </c>
      <c r="K9" s="160"/>
      <c r="L9" s="161" t="n">
        <v>20.98</v>
      </c>
      <c r="M9" s="161" t="n">
        <v>13.31</v>
      </c>
      <c r="N9" s="162" t="n">
        <v>5.64</v>
      </c>
    </row>
    <row collapsed="false" customFormat="false" customHeight="false" hidden="false" ht="25.5" outlineLevel="0" r="10">
      <c r="A10" s="163" t="s">
        <v>60</v>
      </c>
      <c r="B10" s="39" t="s">
        <v>547</v>
      </c>
      <c r="C10" s="56" t="s">
        <v>548</v>
      </c>
      <c r="D10" s="37" t="n">
        <v>63118</v>
      </c>
      <c r="E10" s="39" t="s">
        <v>496</v>
      </c>
      <c r="F10" s="39" t="s">
        <v>549</v>
      </c>
      <c r="G10" s="73" t="s">
        <v>550</v>
      </c>
      <c r="H10" s="37" t="s">
        <v>551</v>
      </c>
      <c r="I10" s="158" t="s">
        <v>42</v>
      </c>
      <c r="J10" s="159" t="n">
        <v>56</v>
      </c>
      <c r="K10" s="160"/>
      <c r="L10" s="161" t="n">
        <v>19.19</v>
      </c>
      <c r="M10" s="161" t="n">
        <v>12.17</v>
      </c>
      <c r="N10" s="162" t="n">
        <v>5.17</v>
      </c>
    </row>
    <row collapsed="false" customFormat="true" customHeight="true" hidden="false" ht="29.25" outlineLevel="0" r="11" s="151">
      <c r="A11" s="152" t="s">
        <v>60</v>
      </c>
      <c r="B11" s="98" t="s">
        <v>552</v>
      </c>
      <c r="C11" s="97" t="s">
        <v>553</v>
      </c>
      <c r="D11" s="83" t="n">
        <v>63122</v>
      </c>
      <c r="E11" s="98" t="s">
        <v>142</v>
      </c>
      <c r="F11" s="98" t="s">
        <v>554</v>
      </c>
      <c r="G11" s="164" t="s">
        <v>555</v>
      </c>
      <c r="H11" s="83" t="s">
        <v>556</v>
      </c>
      <c r="I11" s="146" t="s">
        <v>557</v>
      </c>
      <c r="J11" s="153" t="n">
        <v>80</v>
      </c>
      <c r="K11" s="154" t="s">
        <v>558</v>
      </c>
      <c r="L11" s="155" t="n">
        <v>20.03</v>
      </c>
      <c r="M11" s="155" t="n">
        <v>12.71</v>
      </c>
      <c r="N11" s="156" t="n">
        <v>5.39</v>
      </c>
    </row>
    <row collapsed="false" customFormat="false" customHeight="false" hidden="false" ht="25.5" outlineLevel="0" r="12">
      <c r="A12" s="163" t="s">
        <v>60</v>
      </c>
      <c r="B12" s="37" t="s">
        <v>559</v>
      </c>
      <c r="C12" s="56" t="s">
        <v>560</v>
      </c>
      <c r="D12" s="37" t="n">
        <v>63140</v>
      </c>
      <c r="E12" s="39" t="s">
        <v>561</v>
      </c>
      <c r="F12" s="39" t="s">
        <v>562</v>
      </c>
      <c r="G12" s="73" t="s">
        <v>563</v>
      </c>
      <c r="H12" s="165" t="s">
        <v>564</v>
      </c>
      <c r="I12" s="158" t="s">
        <v>557</v>
      </c>
      <c r="J12" s="159" t="n">
        <v>101</v>
      </c>
      <c r="K12" s="160" t="s">
        <v>565</v>
      </c>
      <c r="L12" s="161" t="n">
        <v>18.95</v>
      </c>
      <c r="M12" s="161" t="n">
        <v>12.03</v>
      </c>
      <c r="N12" s="162" t="n">
        <v>5.1</v>
      </c>
    </row>
    <row collapsed="false" customFormat="false" customHeight="false" hidden="false" ht="25.5" outlineLevel="0" r="13">
      <c r="A13" s="163" t="s">
        <v>60</v>
      </c>
      <c r="B13" s="37" t="s">
        <v>566</v>
      </c>
      <c r="C13" s="38" t="s">
        <v>567</v>
      </c>
      <c r="D13" s="37" t="n">
        <v>63000</v>
      </c>
      <c r="E13" s="39" t="s">
        <v>568</v>
      </c>
      <c r="F13" s="39" t="s">
        <v>569</v>
      </c>
      <c r="G13" s="166" t="s">
        <v>570</v>
      </c>
      <c r="H13" s="165" t="s">
        <v>571</v>
      </c>
      <c r="I13" s="158" t="s">
        <v>557</v>
      </c>
      <c r="J13" s="159" t="n">
        <v>68</v>
      </c>
      <c r="K13" s="160" t="s">
        <v>56</v>
      </c>
      <c r="L13" s="161" t="n">
        <v>16.23</v>
      </c>
      <c r="M13" s="161" t="n">
        <v>10.3</v>
      </c>
      <c r="N13" s="162" t="n">
        <v>4.37</v>
      </c>
    </row>
    <row collapsed="false" customFormat="false" customHeight="false" hidden="false" ht="25.5" outlineLevel="0" r="14">
      <c r="A14" s="163" t="s">
        <v>60</v>
      </c>
      <c r="B14" s="37" t="s">
        <v>572</v>
      </c>
      <c r="C14" s="56" t="s">
        <v>573</v>
      </c>
      <c r="D14" s="37" t="n">
        <v>63000</v>
      </c>
      <c r="E14" s="39" t="s">
        <v>29</v>
      </c>
      <c r="F14" s="39" t="s">
        <v>574</v>
      </c>
      <c r="G14" s="73" t="s">
        <v>575</v>
      </c>
      <c r="H14" s="165" t="s">
        <v>576</v>
      </c>
      <c r="I14" s="158" t="s">
        <v>557</v>
      </c>
      <c r="J14" s="159" t="n">
        <v>70</v>
      </c>
      <c r="K14" s="160"/>
      <c r="L14" s="161" t="n">
        <v>22.06</v>
      </c>
      <c r="M14" s="161" t="n">
        <v>14</v>
      </c>
      <c r="N14" s="162" t="n">
        <v>5.94</v>
      </c>
    </row>
    <row collapsed="false" customFormat="true" customHeight="false" hidden="false" ht="35.25" outlineLevel="0" r="15" s="151">
      <c r="A15" s="152" t="s">
        <v>60</v>
      </c>
      <c r="B15" s="83" t="s">
        <v>577</v>
      </c>
      <c r="C15" s="97" t="s">
        <v>578</v>
      </c>
      <c r="D15" s="83" t="n">
        <v>63000</v>
      </c>
      <c r="E15" s="98" t="s">
        <v>29</v>
      </c>
      <c r="F15" s="98" t="s">
        <v>579</v>
      </c>
      <c r="G15" s="167" t="s">
        <v>580</v>
      </c>
      <c r="H15" s="168" t="s">
        <v>581</v>
      </c>
      <c r="I15" s="146" t="s">
        <v>557</v>
      </c>
      <c r="J15" s="153" t="n">
        <v>96</v>
      </c>
      <c r="K15" s="154" t="s">
        <v>111</v>
      </c>
      <c r="L15" s="155" t="n">
        <v>17.69</v>
      </c>
      <c r="M15" s="155" t="n">
        <v>11.23</v>
      </c>
      <c r="N15" s="156" t="n">
        <v>4.76</v>
      </c>
    </row>
    <row collapsed="false" customFormat="false" customHeight="false" hidden="false" ht="25.5" outlineLevel="0" r="16">
      <c r="A16" s="163" t="s">
        <v>60</v>
      </c>
      <c r="B16" s="39" t="s">
        <v>582</v>
      </c>
      <c r="C16" s="56" t="s">
        <v>583</v>
      </c>
      <c r="D16" s="37" t="n">
        <v>63000</v>
      </c>
      <c r="E16" s="39" t="s">
        <v>29</v>
      </c>
      <c r="F16" s="39" t="s">
        <v>584</v>
      </c>
      <c r="G16" s="169" t="s">
        <v>585</v>
      </c>
      <c r="H16" s="37" t="s">
        <v>586</v>
      </c>
      <c r="I16" s="158" t="s">
        <v>42</v>
      </c>
      <c r="J16" s="159" t="n">
        <v>70</v>
      </c>
      <c r="K16" s="160"/>
      <c r="L16" s="161" t="n">
        <v>22.33</v>
      </c>
      <c r="M16" s="161" t="n">
        <v>14.17</v>
      </c>
      <c r="N16" s="162" t="n">
        <v>6.01</v>
      </c>
    </row>
    <row collapsed="false" customFormat="true" customHeight="false" hidden="false" ht="61.05" outlineLevel="0" r="17" s="181">
      <c r="A17" s="170" t="s">
        <v>60</v>
      </c>
      <c r="B17" s="171" t="s">
        <v>587</v>
      </c>
      <c r="C17" s="172" t="s">
        <v>588</v>
      </c>
      <c r="D17" s="171" t="n">
        <v>63000</v>
      </c>
      <c r="E17" s="173" t="s">
        <v>568</v>
      </c>
      <c r="F17" s="173" t="s">
        <v>589</v>
      </c>
      <c r="G17" s="174" t="s">
        <v>590</v>
      </c>
      <c r="H17" s="175" t="s">
        <v>591</v>
      </c>
      <c r="I17" s="176" t="s">
        <v>557</v>
      </c>
      <c r="J17" s="177" t="n">
        <v>80</v>
      </c>
      <c r="K17" s="178" t="s">
        <v>592</v>
      </c>
      <c r="L17" s="179" t="n">
        <v>19.95</v>
      </c>
      <c r="M17" s="179" t="n">
        <v>12.62</v>
      </c>
      <c r="N17" s="180" t="n">
        <v>4.97</v>
      </c>
      <c r="O17" s="181" t="s">
        <v>593</v>
      </c>
    </row>
    <row collapsed="false" customFormat="false" customHeight="false" hidden="false" ht="25.5" outlineLevel="0" r="18">
      <c r="A18" s="163" t="s">
        <v>60</v>
      </c>
      <c r="B18" s="37" t="s">
        <v>594</v>
      </c>
      <c r="C18" s="56" t="s">
        <v>595</v>
      </c>
      <c r="D18" s="37" t="n">
        <v>63000</v>
      </c>
      <c r="E18" s="39" t="s">
        <v>596</v>
      </c>
      <c r="F18" s="16" t="s">
        <v>597</v>
      </c>
      <c r="G18" s="182" t="s">
        <v>598</v>
      </c>
      <c r="H18" s="165" t="s">
        <v>599</v>
      </c>
      <c r="I18" s="158" t="s">
        <v>557</v>
      </c>
      <c r="J18" s="159" t="n">
        <v>80</v>
      </c>
      <c r="K18" s="160" t="s">
        <v>600</v>
      </c>
      <c r="L18" s="183" t="n">
        <v>20.03</v>
      </c>
      <c r="M18" s="183" t="n">
        <v>12.71</v>
      </c>
      <c r="N18" s="184" t="n">
        <v>5.39</v>
      </c>
    </row>
    <row collapsed="false" customFormat="false" customHeight="false" hidden="false" ht="25.5" outlineLevel="0" r="19">
      <c r="A19" s="163" t="s">
        <v>60</v>
      </c>
      <c r="B19" s="37" t="s">
        <v>601</v>
      </c>
      <c r="C19" s="56" t="s">
        <v>602</v>
      </c>
      <c r="D19" s="37" t="n">
        <v>63830</v>
      </c>
      <c r="E19" s="39" t="s">
        <v>603</v>
      </c>
      <c r="F19" s="39" t="s">
        <v>604</v>
      </c>
      <c r="G19" s="73" t="s">
        <v>605</v>
      </c>
      <c r="H19" s="37" t="s">
        <v>606</v>
      </c>
      <c r="I19" s="158" t="s">
        <v>557</v>
      </c>
      <c r="J19" s="159" t="n">
        <v>80</v>
      </c>
      <c r="K19" s="160"/>
      <c r="L19" s="161" t="n">
        <v>20.51</v>
      </c>
      <c r="M19" s="161" t="n">
        <v>13.02</v>
      </c>
      <c r="N19" s="162" t="n">
        <v>5.52</v>
      </c>
    </row>
    <row collapsed="false" customFormat="true" customHeight="false" hidden="false" ht="23.85" outlineLevel="0" r="20" s="151">
      <c r="A20" s="152" t="s">
        <v>60</v>
      </c>
      <c r="B20" s="98" t="s">
        <v>607</v>
      </c>
      <c r="C20" s="97" t="s">
        <v>608</v>
      </c>
      <c r="D20" s="83" t="n">
        <v>63360</v>
      </c>
      <c r="E20" s="98" t="s">
        <v>609</v>
      </c>
      <c r="F20" s="98" t="s">
        <v>610</v>
      </c>
      <c r="G20" s="167" t="s">
        <v>611</v>
      </c>
      <c r="H20" s="185" t="s">
        <v>612</v>
      </c>
      <c r="I20" s="146" t="s">
        <v>42</v>
      </c>
      <c r="J20" s="153" t="n">
        <v>80</v>
      </c>
      <c r="K20" s="154" t="s">
        <v>56</v>
      </c>
      <c r="L20" s="155" t="n">
        <v>20.45</v>
      </c>
      <c r="M20" s="155" t="n">
        <v>12.98</v>
      </c>
      <c r="N20" s="156" t="n">
        <v>5.51</v>
      </c>
    </row>
    <row collapsed="false" customFormat="false" customHeight="true" hidden="false" ht="20.25" outlineLevel="0" r="21">
      <c r="A21" s="163" t="s">
        <v>60</v>
      </c>
      <c r="B21" s="37" t="s">
        <v>613</v>
      </c>
      <c r="C21" s="56" t="s">
        <v>614</v>
      </c>
      <c r="D21" s="37" t="n">
        <v>63200</v>
      </c>
      <c r="E21" s="39" t="s">
        <v>615</v>
      </c>
      <c r="F21" s="39" t="s">
        <v>616</v>
      </c>
      <c r="G21" s="73" t="s">
        <v>617</v>
      </c>
      <c r="H21" s="165" t="s">
        <v>618</v>
      </c>
      <c r="I21" s="158" t="s">
        <v>557</v>
      </c>
      <c r="J21" s="159" t="n">
        <v>75</v>
      </c>
      <c r="K21" s="160" t="s">
        <v>619</v>
      </c>
      <c r="L21" s="161" t="n">
        <v>18.26</v>
      </c>
      <c r="M21" s="161" t="n">
        <v>11.59</v>
      </c>
      <c r="N21" s="162" t="n">
        <v>4.92</v>
      </c>
    </row>
    <row collapsed="false" customFormat="false" customHeight="false" hidden="false" ht="25.5" outlineLevel="0" r="22">
      <c r="A22" s="163" t="s">
        <v>60</v>
      </c>
      <c r="B22" s="37" t="s">
        <v>620</v>
      </c>
      <c r="C22" s="56" t="s">
        <v>621</v>
      </c>
      <c r="D22" s="37" t="n">
        <v>63430</v>
      </c>
      <c r="E22" s="39" t="s">
        <v>332</v>
      </c>
      <c r="F22" s="39" t="s">
        <v>622</v>
      </c>
      <c r="G22" s="166" t="s">
        <v>623</v>
      </c>
      <c r="H22" s="165" t="s">
        <v>624</v>
      </c>
      <c r="I22" s="158" t="s">
        <v>557</v>
      </c>
      <c r="J22" s="159" t="n">
        <v>76</v>
      </c>
      <c r="K22" s="160"/>
      <c r="L22" s="161" t="n">
        <v>21.25</v>
      </c>
      <c r="M22" s="161" t="n">
        <v>12.97</v>
      </c>
      <c r="N22" s="162" t="n">
        <v>5.72</v>
      </c>
    </row>
    <row collapsed="false" customFormat="false" customHeight="false" hidden="false" ht="35.25" outlineLevel="0" r="23">
      <c r="A23" s="163" t="s">
        <v>60</v>
      </c>
      <c r="B23" s="37" t="s">
        <v>625</v>
      </c>
      <c r="C23" s="56" t="s">
        <v>626</v>
      </c>
      <c r="D23" s="37" t="n">
        <v>63310</v>
      </c>
      <c r="E23" s="39" t="s">
        <v>627</v>
      </c>
      <c r="F23" s="39" t="s">
        <v>628</v>
      </c>
      <c r="G23" s="73" t="s">
        <v>629</v>
      </c>
      <c r="H23" s="165" t="s">
        <v>630</v>
      </c>
      <c r="I23" s="158" t="s">
        <v>557</v>
      </c>
      <c r="J23" s="159" t="n">
        <v>36</v>
      </c>
      <c r="K23" s="160" t="s">
        <v>104</v>
      </c>
      <c r="L23" s="161" t="n">
        <v>21.12</v>
      </c>
      <c r="M23" s="161" t="n">
        <v>13.41</v>
      </c>
      <c r="N23" s="162" t="n">
        <v>5.69</v>
      </c>
    </row>
    <row collapsed="false" customFormat="false" customHeight="true" hidden="false" ht="25.5" outlineLevel="0" r="24">
      <c r="A24" s="163" t="s">
        <v>60</v>
      </c>
      <c r="B24" s="37" t="s">
        <v>631</v>
      </c>
      <c r="C24" s="56" t="s">
        <v>632</v>
      </c>
      <c r="D24" s="37" t="n">
        <v>63670</v>
      </c>
      <c r="E24" s="39" t="s">
        <v>633</v>
      </c>
      <c r="F24" s="39" t="s">
        <v>634</v>
      </c>
      <c r="G24" s="186" t="s">
        <v>635</v>
      </c>
      <c r="H24" s="165" t="s">
        <v>636</v>
      </c>
      <c r="I24" s="158" t="s">
        <v>557</v>
      </c>
      <c r="J24" s="159" t="n">
        <v>80</v>
      </c>
      <c r="K24" s="160" t="s">
        <v>56</v>
      </c>
      <c r="L24" s="161" t="n">
        <v>19.84</v>
      </c>
      <c r="M24" s="161" t="n">
        <v>12.59</v>
      </c>
      <c r="N24" s="162" t="n">
        <v>5.34</v>
      </c>
    </row>
    <row collapsed="false" customFormat="false" customHeight="false" hidden="false" ht="25.5" outlineLevel="0" r="25">
      <c r="A25" s="163" t="s">
        <v>60</v>
      </c>
      <c r="B25" s="37" t="s">
        <v>637</v>
      </c>
      <c r="C25" s="56" t="s">
        <v>638</v>
      </c>
      <c r="D25" s="37" t="n">
        <v>63130</v>
      </c>
      <c r="E25" s="39" t="s">
        <v>366</v>
      </c>
      <c r="F25" s="39" t="s">
        <v>639</v>
      </c>
      <c r="G25" s="166" t="s">
        <v>640</v>
      </c>
      <c r="H25" s="165" t="s">
        <v>641</v>
      </c>
      <c r="I25" s="158" t="s">
        <v>557</v>
      </c>
      <c r="J25" s="159" t="n">
        <v>94</v>
      </c>
      <c r="K25" s="160"/>
      <c r="L25" s="161" t="n">
        <v>18.66</v>
      </c>
      <c r="M25" s="161" t="n">
        <v>11.85</v>
      </c>
      <c r="N25" s="162" t="n">
        <v>5.02</v>
      </c>
    </row>
    <row collapsed="false" customFormat="false" customHeight="true" hidden="false" ht="25.5" outlineLevel="0" r="26">
      <c r="A26" s="163" t="s">
        <v>60</v>
      </c>
      <c r="B26" s="39" t="s">
        <v>642</v>
      </c>
      <c r="C26" s="38"/>
      <c r="D26" s="37" t="n">
        <v>63190</v>
      </c>
      <c r="E26" s="39" t="s">
        <v>643</v>
      </c>
      <c r="F26" s="39" t="s">
        <v>644</v>
      </c>
      <c r="G26" s="157" t="s">
        <v>535</v>
      </c>
      <c r="H26" s="37" t="s">
        <v>645</v>
      </c>
      <c r="I26" s="158" t="s">
        <v>42</v>
      </c>
      <c r="J26" s="159" t="n">
        <v>80</v>
      </c>
      <c r="K26" s="160"/>
      <c r="L26" s="161" t="n">
        <v>20.15</v>
      </c>
      <c r="M26" s="161" t="n">
        <v>12.79</v>
      </c>
      <c r="N26" s="162" t="n">
        <v>5.42</v>
      </c>
    </row>
    <row collapsed="false" customFormat="false" customHeight="false" hidden="false" ht="25.5" outlineLevel="0" r="27">
      <c r="A27" s="163" t="s">
        <v>60</v>
      </c>
      <c r="B27" s="37" t="s">
        <v>646</v>
      </c>
      <c r="C27" s="56" t="s">
        <v>647</v>
      </c>
      <c r="D27" s="37" t="n">
        <v>63710</v>
      </c>
      <c r="E27" s="39" t="s">
        <v>648</v>
      </c>
      <c r="F27" s="39" t="s">
        <v>649</v>
      </c>
      <c r="G27" s="78" t="s">
        <v>650</v>
      </c>
      <c r="H27" s="165" t="s">
        <v>651</v>
      </c>
      <c r="I27" s="158" t="s">
        <v>42</v>
      </c>
      <c r="J27" s="159" t="n">
        <v>58</v>
      </c>
      <c r="K27" s="160"/>
      <c r="L27" s="161" t="n">
        <v>16.99</v>
      </c>
      <c r="M27" s="161" t="n">
        <v>10.78</v>
      </c>
      <c r="N27" s="162" t="n">
        <v>4.58</v>
      </c>
    </row>
    <row collapsed="false" customFormat="false" customHeight="false" hidden="false" ht="25.5" outlineLevel="0" r="28">
      <c r="A28" s="163" t="s">
        <v>60</v>
      </c>
      <c r="B28" s="37" t="s">
        <v>324</v>
      </c>
      <c r="C28" s="56" t="s">
        <v>652</v>
      </c>
      <c r="D28" s="37" t="n">
        <v>63230</v>
      </c>
      <c r="E28" s="39" t="s">
        <v>653</v>
      </c>
      <c r="F28" s="39" t="s">
        <v>654</v>
      </c>
      <c r="G28" s="73" t="s">
        <v>655</v>
      </c>
      <c r="H28" s="165" t="s">
        <v>656</v>
      </c>
      <c r="I28" s="158" t="s">
        <v>557</v>
      </c>
      <c r="J28" s="159" t="n">
        <v>53</v>
      </c>
      <c r="K28" s="160" t="s">
        <v>657</v>
      </c>
      <c r="L28" s="161" t="n">
        <v>21.36</v>
      </c>
      <c r="M28" s="161" t="n">
        <v>13.56</v>
      </c>
      <c r="N28" s="162" t="n">
        <v>5.75</v>
      </c>
    </row>
    <row collapsed="false" customFormat="false" customHeight="false" hidden="false" ht="35.05" outlineLevel="0" r="29">
      <c r="A29" s="187" t="s">
        <v>488</v>
      </c>
      <c r="B29" s="46" t="s">
        <v>658</v>
      </c>
      <c r="C29" s="48" t="s">
        <v>659</v>
      </c>
      <c r="D29" s="46" t="n">
        <v>63830</v>
      </c>
      <c r="E29" s="49" t="s">
        <v>603</v>
      </c>
      <c r="F29" s="49" t="s">
        <v>660</v>
      </c>
      <c r="G29" s="188" t="s">
        <v>661</v>
      </c>
      <c r="H29" s="189" t="s">
        <v>662</v>
      </c>
      <c r="I29" s="190" t="s">
        <v>557</v>
      </c>
      <c r="J29" s="191" t="n">
        <v>30</v>
      </c>
      <c r="K29" s="192"/>
      <c r="L29" s="193" t="n">
        <v>27.54</v>
      </c>
      <c r="M29" s="193" t="n">
        <v>17.48</v>
      </c>
      <c r="N29" s="194" t="n">
        <v>7.42</v>
      </c>
    </row>
    <row collapsed="false" customFormat="false" customHeight="false" hidden="false" ht="23.85" outlineLevel="0" r="30">
      <c r="A30" s="187" t="s">
        <v>505</v>
      </c>
      <c r="B30" s="195" t="s">
        <v>663</v>
      </c>
      <c r="C30" s="56" t="s">
        <v>595</v>
      </c>
      <c r="D30" s="37" t="n">
        <v>63000</v>
      </c>
      <c r="E30" s="39" t="s">
        <v>596</v>
      </c>
      <c r="F30" s="196" t="s">
        <v>664</v>
      </c>
      <c r="G30" s="182" t="s">
        <v>598</v>
      </c>
      <c r="H30" s="165" t="s">
        <v>599</v>
      </c>
      <c r="I30" s="197" t="s">
        <v>557</v>
      </c>
      <c r="J30" s="198" t="n">
        <v>12</v>
      </c>
      <c r="K30" s="199"/>
      <c r="L30" s="161" t="n">
        <v>27.94</v>
      </c>
      <c r="M30" s="161" t="n">
        <v>17.73</v>
      </c>
      <c r="N30" s="162" t="n">
        <v>7.52</v>
      </c>
    </row>
    <row collapsed="false" customFormat="false" customHeight="false" hidden="false" ht="12.85" outlineLevel="0" r="33"/>
    <row collapsed="false" customFormat="false" customHeight="false" hidden="false" ht="12.85" outlineLevel="0" r="34"/>
  </sheetData>
  <mergeCells count="15">
    <mergeCell ref="A1:N1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L2:N2"/>
    <mergeCell ref="L3:N3"/>
    <mergeCell ref="L4:N4"/>
  </mergeCells>
  <dataValidations count="2">
    <dataValidation allowBlank="true" operator="between" showDropDown="false" showErrorMessage="true" showInputMessage="true" sqref="A6:A30" type="list">
      <formula1>"EHPAD,RESIDENCE-AUTONOMIE,SAJ,USLD"</formula1>
      <formula2>0</formula2>
    </dataValidation>
    <dataValidation allowBlank="true" operator="between" showDropDown="false" showErrorMessage="true" showInputMessage="true" sqref="I6:I30" type="list">
      <formula1>"Public Autonome,Public Territorial,Privé Associatif,Privé,Public hospitalier,Privé Lucratif"</formula1>
      <formula2>0</formula2>
    </dataValidation>
  </dataValidations>
  <hyperlinks>
    <hyperlink display="f.raynaud@mutualite63.org" ref="G6" r:id="rId1"/>
    <hyperlink display="f.raynaud@mutualite63.org" ref="G7" r:id="rId2"/>
    <hyperlink display="f.raynaud@mutualite63.org" ref="G8" r:id="rId3"/>
    <hyperlink display="ehpadlamisericorde@gmail.com" ref="G9" r:id="rId4"/>
    <hyperlink display="direction@ehpad-lamisericorde-cebazat.fr" ref="G10" r:id="rId5"/>
    <hyperlink display="directionboisvallon@&#10;maisonneesdefrance.fr" ref="G11" r:id="rId6"/>
    <hyperlink display="dir-candelies-chatelguyon@dolcea.fr" ref="G12" r:id="rId7"/>
    <hyperlink display="opalines-clermont@orange.fr" ref="G13" r:id="rId8"/>
    <hyperlink display="adeline.vivet@vent-dautan.com" ref="G14" r:id="rId9"/>
    <hyperlink display="florence.monnier@korian.fr" ref="G15" r:id="rId10"/>
    <hyperlink display="ms.clermontferrand.psdp@wanadoo.fr" ref="G16" r:id="rId11"/>
    <hyperlink display="annick.blanchet@omeris.com" ref="G17" r:id="rId12"/>
    <hyperlink display="renouard@orpea.net" ref="G18" r:id="rId13"/>
    <hyperlink display="b.vaz@quiedom.fr" ref="G19" r:id="rId14"/>
    <hyperlink display="gerzat@adefresidences.com" ref="G20" r:id="rId15"/>
    <hyperlink display="a.tarlay@orpea.net" ref="G21" r:id="rId16"/>
    <hyperlink display="lesrivesdallier@resydalia.com" ref="G22" r:id="rId17"/>
    <hyperlink display="directionvillaclaudine@orange.fr" ref="G23" r:id="rId18"/>
    <hyperlink display="residence.lesrivesdithaque@&#10;groupe-mieuxvivre.fr" ref="G24" r:id="rId19"/>
    <hyperlink display="royat@orpea.net" ref="G25" r:id="rId20"/>
    <hyperlink display="f.raynaud@mutualite63.org" ref="G26" r:id="rId21"/>
    <hyperlink display="ufvg63direction@orange.fr" ref="G27" r:id="rId22"/>
    <hyperlink display="manon.caule@residence-lesroches.com" ref="G28" r:id="rId23"/>
    <hyperlink display="grandpre@orpea.net" ref="G29" r:id="rId24"/>
    <hyperlink display="renouard@orpea.net" ref="G30" r:id="rId25"/>
  </hyperlinks>
  <printOptions headings="false" gridLines="false" gridLinesSet="true" horizontalCentered="false" verticalCentered="false"/>
  <pageMargins left="0.118055555555556" right="0.118055555555556" top="0.354166666666667" bottom="0.354166666666667" header="0.511805555555555" footer="0.511805555555555"/>
  <pageSetup blackAndWhite="false" cellComments="none" copies="1" draft="false" firstPageNumber="0" fitToHeight="0" fitToWidth="1" horizontalDpi="300" orientation="landscape" pageOrder="downThenOver" paperSize="8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4"/>
  <sheetViews>
    <sheetView colorId="64" defaultGridColor="true" rightToLeft="false" showFormulas="false" showGridLines="true" showOutlineSymbols="true" showRowColHeaders="true" showZeros="true" tabSelected="false" topLeftCell="A2" view="normal" windowProtection="false" workbookViewId="0" zoomScale="110" zoomScaleNormal="110" zoomScalePageLayoutView="100">
      <selection activeCell="H9" activeCellId="0" pane="topLeft" sqref="H9"/>
    </sheetView>
  </sheetViews>
  <sheetFormatPr defaultRowHeight="12.75"/>
  <cols>
    <col collapsed="false" hidden="false" max="1" min="1" style="0" width="19.2857142857143"/>
    <col collapsed="false" hidden="false" max="2" min="2" style="0" width="23.8571428571429"/>
    <col collapsed="false" hidden="false" max="3" min="3" style="0" width="21.7091836734694"/>
    <col collapsed="false" hidden="false" max="4" min="4" style="0" width="10.7295918367347"/>
    <col collapsed="false" hidden="false" max="5" min="5" style="0" width="21.7091836734694"/>
    <col collapsed="false" hidden="false" max="6" min="6" style="0" width="12.4183673469388"/>
    <col collapsed="false" hidden="false" max="7" min="7" style="0" width="31.5714285714286"/>
    <col collapsed="false" hidden="false" max="8" min="8" style="0" width="19.8520408163265"/>
    <col collapsed="false" hidden="false" max="9" min="9" style="0" width="65.4234693877551"/>
    <col collapsed="false" hidden="false" max="10" min="10" style="0" width="17.2857142857143"/>
    <col collapsed="false" hidden="false" max="11" min="11" style="0" width="26.5765306122449"/>
    <col collapsed="false" hidden="false" max="1025" min="12" style="0" width="10.7295918367347"/>
  </cols>
  <sheetData>
    <row collapsed="false" customFormat="false" customHeight="false" hidden="false" ht="19.5" outlineLevel="0" r="1">
      <c r="A1" s="131"/>
      <c r="B1" s="131"/>
      <c r="C1" s="200" t="s">
        <v>665</v>
      </c>
      <c r="D1" s="200"/>
      <c r="E1" s="200"/>
      <c r="F1" s="200"/>
      <c r="G1" s="200"/>
      <c r="H1" s="200"/>
      <c r="I1" s="200"/>
      <c r="J1" s="200"/>
      <c r="K1" s="200"/>
    </row>
    <row collapsed="false" customFormat="false" customHeight="true" hidden="false" ht="12.75" outlineLevel="0" r="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137" t="s">
        <v>529</v>
      </c>
      <c r="G2" s="4" t="s">
        <v>7</v>
      </c>
      <c r="H2" s="4" t="s">
        <v>8</v>
      </c>
      <c r="I2" s="4" t="s">
        <v>9</v>
      </c>
      <c r="J2" s="5" t="s">
        <v>10</v>
      </c>
      <c r="K2" s="5" t="s">
        <v>11</v>
      </c>
    </row>
    <row collapsed="false" customFormat="false" customHeight="false" hidden="false" ht="12.75" outlineLevel="0" r="3">
      <c r="A3" s="4"/>
      <c r="B3" s="4"/>
      <c r="C3" s="4"/>
      <c r="D3" s="4"/>
      <c r="E3" s="4"/>
      <c r="F3" s="4"/>
      <c r="G3" s="4"/>
      <c r="H3" s="4"/>
      <c r="I3" s="4"/>
      <c r="J3" s="5"/>
      <c r="K3" s="5"/>
    </row>
    <row collapsed="false" customFormat="false" customHeight="false" hidden="false" ht="12.75" outlineLevel="0" r="4">
      <c r="A4" s="4"/>
      <c r="B4" s="4"/>
      <c r="C4" s="4"/>
      <c r="D4" s="4"/>
      <c r="E4" s="4"/>
      <c r="F4" s="4"/>
      <c r="G4" s="4"/>
      <c r="H4" s="4"/>
      <c r="I4" s="4"/>
      <c r="J4" s="5"/>
      <c r="K4" s="5"/>
    </row>
    <row collapsed="false" customFormat="false" customHeight="false" hidden="false" ht="13.5" outlineLevel="0" r="5">
      <c r="A5" s="4"/>
      <c r="B5" s="4"/>
      <c r="C5" s="4"/>
      <c r="D5" s="4"/>
      <c r="E5" s="4"/>
      <c r="F5" s="4"/>
      <c r="G5" s="4"/>
      <c r="H5" s="4"/>
      <c r="I5" s="4"/>
      <c r="J5" s="5"/>
      <c r="K5" s="5"/>
    </row>
    <row collapsed="false" customFormat="false" customHeight="false" hidden="false" ht="25.5" outlineLevel="0" r="6">
      <c r="A6" s="201" t="s">
        <v>44</v>
      </c>
      <c r="B6" s="37" t="s">
        <v>666</v>
      </c>
      <c r="C6" s="56" t="s">
        <v>667</v>
      </c>
      <c r="D6" s="37" t="n">
        <v>63800</v>
      </c>
      <c r="E6" s="39" t="s">
        <v>668</v>
      </c>
      <c r="F6" s="39" t="s">
        <v>669</v>
      </c>
      <c r="G6" s="202"/>
      <c r="H6" s="37" t="s">
        <v>670</v>
      </c>
      <c r="I6" s="158" t="s">
        <v>24</v>
      </c>
      <c r="J6" s="159" t="n">
        <v>72</v>
      </c>
      <c r="K6" s="203"/>
    </row>
    <row collapsed="false" customFormat="false" customHeight="false" hidden="false" ht="51" outlineLevel="0" r="7">
      <c r="A7" s="163" t="s">
        <v>26</v>
      </c>
      <c r="B7" s="37" t="s">
        <v>671</v>
      </c>
      <c r="C7" s="56" t="s">
        <v>672</v>
      </c>
      <c r="D7" s="37" t="n">
        <v>63500</v>
      </c>
      <c r="E7" s="39" t="s">
        <v>244</v>
      </c>
      <c r="F7" s="39" t="s">
        <v>673</v>
      </c>
      <c r="G7" s="202"/>
      <c r="H7" s="37" t="s">
        <v>674</v>
      </c>
      <c r="I7" s="158" t="s">
        <v>24</v>
      </c>
      <c r="J7" s="159" t="n">
        <v>80</v>
      </c>
      <c r="K7" s="204" t="s">
        <v>43</v>
      </c>
    </row>
    <row collapsed="false" customFormat="false" customHeight="false" hidden="false" ht="51" outlineLevel="0" r="8">
      <c r="A8" s="163" t="s">
        <v>44</v>
      </c>
      <c r="B8" s="37" t="s">
        <v>675</v>
      </c>
      <c r="C8" s="56" t="s">
        <v>676</v>
      </c>
      <c r="D8" s="37" t="n">
        <v>63370</v>
      </c>
      <c r="E8" s="39" t="s">
        <v>677</v>
      </c>
      <c r="F8" s="39" t="s">
        <v>678</v>
      </c>
      <c r="G8" s="166"/>
      <c r="H8" s="165" t="s">
        <v>679</v>
      </c>
      <c r="I8" s="158" t="s">
        <v>24</v>
      </c>
      <c r="J8" s="159" t="n">
        <v>64</v>
      </c>
      <c r="K8" s="204" t="s">
        <v>43</v>
      </c>
    </row>
    <row collapsed="false" customFormat="false" customHeight="false" hidden="false" ht="51" outlineLevel="0" r="9">
      <c r="A9" s="163" t="s">
        <v>44</v>
      </c>
      <c r="B9" s="37" t="s">
        <v>342</v>
      </c>
      <c r="C9" s="56" t="s">
        <v>680</v>
      </c>
      <c r="D9" s="37" t="n">
        <v>63290</v>
      </c>
      <c r="E9" s="39" t="s">
        <v>681</v>
      </c>
      <c r="F9" s="39" t="s">
        <v>345</v>
      </c>
      <c r="G9" s="73" t="s">
        <v>682</v>
      </c>
      <c r="H9" s="165" t="s">
        <v>347</v>
      </c>
      <c r="I9" s="158" t="s">
        <v>24</v>
      </c>
      <c r="J9" s="159" t="n">
        <v>54</v>
      </c>
      <c r="K9" s="204"/>
    </row>
    <row collapsed="false" customFormat="false" customHeight="false" hidden="false" ht="25.5" outlineLevel="0" r="10">
      <c r="A10" s="163" t="s">
        <v>44</v>
      </c>
      <c r="B10" s="37" t="s">
        <v>45</v>
      </c>
      <c r="C10" s="56" t="s">
        <v>380</v>
      </c>
      <c r="D10" s="37" t="n">
        <v>63560</v>
      </c>
      <c r="E10" s="39" t="s">
        <v>381</v>
      </c>
      <c r="F10" s="39" t="s">
        <v>683</v>
      </c>
      <c r="G10" s="73" t="s">
        <v>383</v>
      </c>
      <c r="H10" s="37" t="s">
        <v>97</v>
      </c>
      <c r="I10" s="158" t="s">
        <v>24</v>
      </c>
      <c r="J10" s="159" t="n">
        <v>0</v>
      </c>
      <c r="K10" s="204"/>
    </row>
    <row collapsed="false" customFormat="false" customHeight="false" hidden="false" ht="51" outlineLevel="0" r="11">
      <c r="A11" s="163" t="s">
        <v>44</v>
      </c>
      <c r="B11" s="37"/>
      <c r="C11" s="56" t="s">
        <v>684</v>
      </c>
      <c r="D11" s="37" t="n">
        <v>63700</v>
      </c>
      <c r="E11" s="39" t="s">
        <v>685</v>
      </c>
      <c r="F11" s="39" t="s">
        <v>686</v>
      </c>
      <c r="G11" s="73" t="s">
        <v>687</v>
      </c>
      <c r="H11" s="165" t="s">
        <v>688</v>
      </c>
      <c r="I11" s="158" t="s">
        <v>24</v>
      </c>
      <c r="J11" s="159" t="n">
        <v>79</v>
      </c>
      <c r="K11" s="204" t="s">
        <v>43</v>
      </c>
    </row>
    <row collapsed="false" customFormat="false" customHeight="false" hidden="false" ht="51" outlineLevel="0" r="12">
      <c r="A12" s="152" t="s">
        <v>26</v>
      </c>
      <c r="B12" s="39"/>
      <c r="C12" s="56" t="s">
        <v>249</v>
      </c>
      <c r="D12" s="37" t="n">
        <v>63850</v>
      </c>
      <c r="E12" s="39" t="s">
        <v>689</v>
      </c>
      <c r="F12" s="39" t="s">
        <v>690</v>
      </c>
      <c r="G12" s="73" t="s">
        <v>691</v>
      </c>
      <c r="H12" s="165" t="s">
        <v>692</v>
      </c>
      <c r="I12" s="158" t="s">
        <v>24</v>
      </c>
      <c r="J12" s="159"/>
      <c r="K12" s="204"/>
    </row>
    <row collapsed="false" customFormat="false" customHeight="false" hidden="false" ht="25.5" outlineLevel="0" r="13">
      <c r="A13" s="163" t="s">
        <v>44</v>
      </c>
      <c r="B13" s="37" t="s">
        <v>693</v>
      </c>
      <c r="C13" s="56" t="s">
        <v>694</v>
      </c>
      <c r="D13" s="37" t="n">
        <v>63220</v>
      </c>
      <c r="E13" s="39" t="s">
        <v>81</v>
      </c>
      <c r="F13" s="39" t="s">
        <v>695</v>
      </c>
      <c r="G13" s="73" t="s">
        <v>696</v>
      </c>
      <c r="H13" s="37" t="s">
        <v>697</v>
      </c>
      <c r="I13" s="158" t="s">
        <v>42</v>
      </c>
      <c r="J13" s="159" t="n">
        <v>15</v>
      </c>
      <c r="K13" s="204"/>
    </row>
    <row collapsed="false" customFormat="false" customHeight="false" hidden="false" ht="26.25" outlineLevel="0" r="14">
      <c r="A14" s="205" t="s">
        <v>44</v>
      </c>
      <c r="B14" s="206" t="s">
        <v>698</v>
      </c>
      <c r="C14" s="207" t="s">
        <v>699</v>
      </c>
      <c r="D14" s="206" t="n">
        <v>63800</v>
      </c>
      <c r="E14" s="208" t="s">
        <v>700</v>
      </c>
      <c r="F14" s="208" t="s">
        <v>701</v>
      </c>
      <c r="G14" s="209" t="s">
        <v>702</v>
      </c>
      <c r="H14" s="210" t="s">
        <v>703</v>
      </c>
      <c r="I14" s="211" t="s">
        <v>24</v>
      </c>
      <c r="J14" s="212" t="n">
        <v>19</v>
      </c>
      <c r="K14" s="213"/>
    </row>
  </sheetData>
  <mergeCells count="12">
    <mergeCell ref="C1:K1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</mergeCells>
  <dataValidations count="3">
    <dataValidation allowBlank="true" operator="between" showDropDown="false" showErrorMessage="true" showInputMessage="true" sqref="I6:I14" type="list">
      <formula1>"Public Autonome,Public Territorial,Privé Associatif,Privé,Public hospitalier,Privé Lucratif"</formula1>
      <formula2>0</formula2>
    </dataValidation>
    <dataValidation allowBlank="true" operator="between" showDropDown="false" showErrorMessage="true" showInputMessage="true" sqref="A6:A12" type="list">
      <formula1>"EHPAD,RESIDENCE-AUTONOMIE,FOYER-LOGEMENT,SAJ,USLD"</formula1>
      <formula2>0</formula2>
    </dataValidation>
    <dataValidation allowBlank="true" operator="between" showDropDown="false" showErrorMessage="true" showInputMessage="true" sqref="A13:A14" type="list">
      <formula1>"EHPAD,RESIDENCE-AUTONOMIE,FOYER-LOGEMENT,SAJ,USLD,MAISON de RETRAITE"</formula1>
      <formula2>0</formula2>
    </dataValidation>
  </dataValidations>
  <hyperlinks>
    <hyperlink display="ehpad.fl.pg@orange.fr" ref="G9" r:id="rId1"/>
    <hyperlink display="unite-de-vie@orange.fr" ref="G10" r:id="rId2"/>
    <hyperlink display="foyer.logement.steloy@wanadoo.fr" ref="G11" r:id="rId3"/>
    <hyperlink display="egliseneuve@free.fr" ref="G12" r:id="rId4"/>
    <hyperlink display="maison.st.joseph63@gmail.com" ref="G13" r:id="rId5"/>
    <hyperlink display="marpa.perignat@wanadoo.fr" ref="G14" r:id="rId6"/>
  </hyperlinks>
  <printOptions headings="false" gridLines="false" gridLinesSet="true" horizontalCentered="false" verticalCentered="false"/>
  <pageMargins left="0.118055555555556" right="0.118055555555556" top="0.196527777777778" bottom="0.157638888888889" header="0.511805555555555" footer="0.511805555555555"/>
  <pageSetup blackAndWhite="false" cellComments="none" copies="1" draft="false" firstPageNumber="0" fitToHeight="0" fitToWidth="1" horizontalDpi="300" orientation="landscape" pageOrder="downThenOver" paperSize="8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LibreOffice/4.1.6.2$Windows_x86 LibreOffice_project/40ff705089295be5be0aae9b15123f687c05b0a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2016-01-15T07:58:45Z</dcterms:created>
  <dc:creator>Christine NADIN</dc:creator>
  <cp:lastModifiedBy>Reda</cp:lastModifiedBy>
  <cp:lastPrinted>2017-07-19T09:46:48Z</cp:lastPrinted>
  <dcterms:modified xsi:type="dcterms:W3CDTF">2017-10-05T08:13:16Z</dcterms:modified>
  <cp:revision>0</cp:revision>
</cp:coreProperties>
</file>